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380" activeTab="2"/>
  </bookViews>
  <sheets>
    <sheet name="男子予選リーグ" sheetId="4" r:id="rId1"/>
    <sheet name="女子予選リーグ " sheetId="16" r:id="rId2"/>
    <sheet name="決勝トーナメント" sheetId="12" r:id="rId3"/>
  </sheets>
  <definedNames>
    <definedName name="_xlnm.Print_Area" localSheetId="2">決勝トーナメント!$A$1:$AA$21</definedName>
    <definedName name="_xlnm.Print_Area" localSheetId="1">'女子予選リーグ '!$A$1:$K$30</definedName>
    <definedName name="_xlnm.Print_Area" localSheetId="0">男子予選リーグ!$A$1:$M$37</definedName>
  </definedNames>
  <calcPr calcId="152511"/>
</workbook>
</file>

<file path=xl/calcChain.xml><?xml version="1.0" encoding="utf-8"?>
<calcChain xmlns="http://schemas.openxmlformats.org/spreadsheetml/2006/main">
  <c r="G12" i="4" l="1"/>
  <c r="G3" i="4" l="1"/>
  <c r="F29" i="4"/>
  <c r="E17" i="16" l="1"/>
  <c r="D24" i="16" l="1"/>
  <c r="C24" i="16"/>
  <c r="B24" i="16"/>
  <c r="D17" i="16"/>
  <c r="C17" i="16"/>
  <c r="B17" i="16"/>
  <c r="E10" i="16"/>
  <c r="D10" i="16"/>
  <c r="C10" i="16"/>
  <c r="B10" i="16"/>
  <c r="E3" i="16"/>
  <c r="D3" i="16"/>
  <c r="C3" i="16"/>
  <c r="B3" i="16"/>
  <c r="B29" i="4" l="1"/>
  <c r="F21" i="4"/>
  <c r="E29" i="4"/>
  <c r="D29" i="4"/>
  <c r="C29" i="4"/>
  <c r="E21" i="4"/>
  <c r="D21" i="4"/>
  <c r="C21" i="4"/>
  <c r="B21" i="4"/>
  <c r="F12" i="4"/>
  <c r="E12" i="4"/>
  <c r="D12" i="4"/>
  <c r="C12" i="4"/>
  <c r="B12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<sst xmlns="http://schemas.openxmlformats.org/spreadsheetml/2006/main" count="472" uniqueCount="216">
  <si>
    <t>３位決定戦</t>
    <rPh sb="1" eb="2">
      <t>イ</t>
    </rPh>
    <rPh sb="2" eb="5">
      <t>ケッテイセン</t>
    </rPh>
    <phoneticPr fontId="1"/>
  </si>
  <si>
    <t>リーグ</t>
    <phoneticPr fontId="1"/>
  </si>
  <si>
    <t>得／失</t>
    <rPh sb="0" eb="1">
      <t>エ</t>
    </rPh>
    <rPh sb="2" eb="3">
      <t>シツ</t>
    </rPh>
    <phoneticPr fontId="1"/>
  </si>
  <si>
    <t>順位</t>
    <rPh sb="0" eb="2">
      <t>ジュンイ</t>
    </rPh>
    <phoneticPr fontId="1"/>
  </si>
  <si>
    <t>リーグ</t>
    <phoneticPr fontId="1"/>
  </si>
  <si>
    <t>Ａ２</t>
    <phoneticPr fontId="1"/>
  </si>
  <si>
    <t>Ｂ２</t>
    <phoneticPr fontId="1"/>
  </si>
  <si>
    <t>Ｃ２</t>
    <phoneticPr fontId="1"/>
  </si>
  <si>
    <t>Ｄ２</t>
    <phoneticPr fontId="1"/>
  </si>
  <si>
    <t xml:space="preserve"> </t>
    <phoneticPr fontId="1"/>
  </si>
  <si>
    <t>リーグ</t>
    <phoneticPr fontId="1"/>
  </si>
  <si>
    <t>リーグ</t>
    <phoneticPr fontId="1"/>
  </si>
  <si>
    <t>片山学園</t>
    <rPh sb="0" eb="2">
      <t>カタヤマ</t>
    </rPh>
    <rPh sb="2" eb="4">
      <t>ガクエン</t>
    </rPh>
    <phoneticPr fontId="1"/>
  </si>
  <si>
    <t>富大附属</t>
    <rPh sb="0" eb="2">
      <t>トミダイ</t>
    </rPh>
    <rPh sb="2" eb="4">
      <t>フゾク</t>
    </rPh>
    <phoneticPr fontId="1"/>
  </si>
  <si>
    <t>山田</t>
    <rPh sb="0" eb="2">
      <t>ヤマダ</t>
    </rPh>
    <phoneticPr fontId="1"/>
  </si>
  <si>
    <t>城山</t>
    <rPh sb="0" eb="2">
      <t>シロヤマ</t>
    </rPh>
    <phoneticPr fontId="1"/>
  </si>
  <si>
    <t>速星</t>
    <rPh sb="0" eb="2">
      <t>ハヤホシ</t>
    </rPh>
    <phoneticPr fontId="1"/>
  </si>
  <si>
    <t>杉原</t>
    <rPh sb="0" eb="2">
      <t>スギハラ</t>
    </rPh>
    <phoneticPr fontId="1"/>
  </si>
  <si>
    <t>八尾</t>
    <rPh sb="0" eb="2">
      <t>ヤツオ</t>
    </rPh>
    <phoneticPr fontId="1"/>
  </si>
  <si>
    <t>大沢野</t>
    <rPh sb="0" eb="3">
      <t>オオサワノ</t>
    </rPh>
    <phoneticPr fontId="1"/>
  </si>
  <si>
    <t>藤ノ木</t>
    <rPh sb="0" eb="1">
      <t>フジ</t>
    </rPh>
    <rPh sb="2" eb="3">
      <t>キ</t>
    </rPh>
    <phoneticPr fontId="1"/>
  </si>
  <si>
    <t>興南</t>
    <rPh sb="0" eb="2">
      <t>コウナン</t>
    </rPh>
    <phoneticPr fontId="1"/>
  </si>
  <si>
    <t>和合</t>
    <rPh sb="0" eb="2">
      <t>ワゴウ</t>
    </rPh>
    <phoneticPr fontId="1"/>
  </si>
  <si>
    <t>三成</t>
    <rPh sb="0" eb="2">
      <t>サンセイ</t>
    </rPh>
    <phoneticPr fontId="1"/>
  </si>
  <si>
    <t>呉羽</t>
    <rPh sb="0" eb="2">
      <t>クレハ</t>
    </rPh>
    <phoneticPr fontId="1"/>
  </si>
  <si>
    <t>奥田</t>
    <rPh sb="0" eb="2">
      <t>オクダ</t>
    </rPh>
    <phoneticPr fontId="1"/>
  </si>
  <si>
    <t>山室</t>
    <rPh sb="0" eb="2">
      <t>ヤマムロ</t>
    </rPh>
    <phoneticPr fontId="1"/>
  </si>
  <si>
    <t>岩瀬</t>
    <rPh sb="0" eb="2">
      <t>イワセ</t>
    </rPh>
    <phoneticPr fontId="1"/>
  </si>
  <si>
    <t>新庄</t>
    <rPh sb="0" eb="2">
      <t>シンジョウ</t>
    </rPh>
    <phoneticPr fontId="1"/>
  </si>
  <si>
    <t>北部</t>
    <rPh sb="0" eb="2">
      <t>ホクブ</t>
    </rPh>
    <phoneticPr fontId="1"/>
  </si>
  <si>
    <t>西部</t>
    <rPh sb="0" eb="2">
      <t>セイブ</t>
    </rPh>
    <phoneticPr fontId="1"/>
  </si>
  <si>
    <t>東部</t>
    <rPh sb="0" eb="2">
      <t>トウブ</t>
    </rPh>
    <phoneticPr fontId="1"/>
  </si>
  <si>
    <t>堀川</t>
    <rPh sb="0" eb="2">
      <t>ホリカワ</t>
    </rPh>
    <phoneticPr fontId="1"/>
  </si>
  <si>
    <t>芝園</t>
    <rPh sb="0" eb="2">
      <t>シバゾノ</t>
    </rPh>
    <phoneticPr fontId="1"/>
  </si>
  <si>
    <t>勝－敗</t>
    <rPh sb="0" eb="1">
      <t>カチ</t>
    </rPh>
    <rPh sb="2" eb="3">
      <t>ハイ</t>
    </rPh>
    <phoneticPr fontId="1"/>
  </si>
  <si>
    <t>Ｃ</t>
    <phoneticPr fontId="1"/>
  </si>
  <si>
    <t>Ｄ</t>
    <phoneticPr fontId="1"/>
  </si>
  <si>
    <t>Ｂ</t>
    <phoneticPr fontId="1"/>
  </si>
  <si>
    <t>Ａ</t>
    <phoneticPr fontId="1"/>
  </si>
  <si>
    <t>Ａ１</t>
    <phoneticPr fontId="1"/>
  </si>
  <si>
    <t>Ｄ１</t>
    <phoneticPr fontId="1"/>
  </si>
  <si>
    <t>Ｃ１</t>
    <phoneticPr fontId="1"/>
  </si>
  <si>
    <t>Ａ２</t>
    <phoneticPr fontId="1"/>
  </si>
  <si>
    <t>Ｄ２</t>
    <phoneticPr fontId="1"/>
  </si>
  <si>
    <t>Ｂ１</t>
    <phoneticPr fontId="1"/>
  </si>
  <si>
    <t>７位決定戦</t>
    <rPh sb="1" eb="2">
      <t>イ</t>
    </rPh>
    <rPh sb="2" eb="5">
      <t>ケッテイセン</t>
    </rPh>
    <phoneticPr fontId="1"/>
  </si>
  <si>
    <t>参加校</t>
    <rPh sb="0" eb="3">
      <t>サンカコウ</t>
    </rPh>
    <phoneticPr fontId="1"/>
  </si>
  <si>
    <t>男子予選リーグ</t>
    <rPh sb="0" eb="2">
      <t>ダンシ</t>
    </rPh>
    <rPh sb="2" eb="4">
      <t>ヨセン</t>
    </rPh>
    <phoneticPr fontId="1"/>
  </si>
  <si>
    <t>女子予選リーグ</t>
    <rPh sb="0" eb="2">
      <t>ジョシ</t>
    </rPh>
    <rPh sb="2" eb="4">
      <t>ヨセン</t>
    </rPh>
    <phoneticPr fontId="1"/>
  </si>
  <si>
    <t>リーグ</t>
    <phoneticPr fontId="1"/>
  </si>
  <si>
    <t>男子決勝トーナメント</t>
    <rPh sb="0" eb="2">
      <t>ダンシ</t>
    </rPh>
    <rPh sb="2" eb="4">
      <t>ケッショウ</t>
    </rPh>
    <phoneticPr fontId="1"/>
  </si>
  <si>
    <t>女子決勝トーナメント</t>
    <rPh sb="0" eb="2">
      <t>ジョシ</t>
    </rPh>
    <rPh sb="2" eb="4">
      <t>ケッショウ</t>
    </rPh>
    <phoneticPr fontId="1"/>
  </si>
  <si>
    <t>Ｃ１</t>
    <phoneticPr fontId="1"/>
  </si>
  <si>
    <t>１０１</t>
    <phoneticPr fontId="1"/>
  </si>
  <si>
    <t>１０２</t>
    <phoneticPr fontId="1"/>
  </si>
  <si>
    <t>１０３</t>
    <phoneticPr fontId="1"/>
  </si>
  <si>
    <t>１０４</t>
    <phoneticPr fontId="1"/>
  </si>
  <si>
    <t>２０１</t>
    <phoneticPr fontId="1"/>
  </si>
  <si>
    <t>２０２</t>
    <phoneticPr fontId="1"/>
  </si>
  <si>
    <t>２０３</t>
    <phoneticPr fontId="1"/>
  </si>
  <si>
    <t>２０４</t>
    <phoneticPr fontId="1"/>
  </si>
  <si>
    <t>３０２</t>
    <phoneticPr fontId="1"/>
  </si>
  <si>
    <t>３０４</t>
    <phoneticPr fontId="1"/>
  </si>
  <si>
    <t>３０１</t>
    <phoneticPr fontId="1"/>
  </si>
  <si>
    <t>３０３</t>
    <phoneticPr fontId="1"/>
  </si>
  <si>
    <t>Ａ１山室</t>
    <rPh sb="2" eb="4">
      <t>ヤマムロ</t>
    </rPh>
    <phoneticPr fontId="1"/>
  </si>
  <si>
    <t>Ｃ１呉羽</t>
    <rPh sb="2" eb="4">
      <t>クレハ</t>
    </rPh>
    <phoneticPr fontId="1"/>
  </si>
  <si>
    <t>Ｄ１速星</t>
    <rPh sb="2" eb="4">
      <t>ハヤホシ</t>
    </rPh>
    <phoneticPr fontId="1"/>
  </si>
  <si>
    <t>Ａ１堀川</t>
    <rPh sb="2" eb="4">
      <t>ホリカワ</t>
    </rPh>
    <phoneticPr fontId="1"/>
  </si>
  <si>
    <t>Ｂ１山室</t>
    <rPh sb="2" eb="4">
      <t>ヤマムロ</t>
    </rPh>
    <phoneticPr fontId="1"/>
  </si>
  <si>
    <t>Ｄ１富大附属</t>
    <rPh sb="2" eb="3">
      <t>トミ</t>
    </rPh>
    <rPh sb="3" eb="4">
      <t>ダイ</t>
    </rPh>
    <rPh sb="4" eb="6">
      <t>フゾク</t>
    </rPh>
    <phoneticPr fontId="1"/>
  </si>
  <si>
    <t>Ｂ１奥田</t>
    <rPh sb="2" eb="4">
      <t>オクダ</t>
    </rPh>
    <phoneticPr fontId="1"/>
  </si>
  <si>
    <t>Ｃ１北部</t>
    <rPh sb="2" eb="4">
      <t>ホクブ</t>
    </rPh>
    <phoneticPr fontId="1"/>
  </si>
  <si>
    <t>※東部、堀川、新庄、岩瀬はそれぞれ抽選でＡ２、Ｂ２、Ｃ２、Ｄ２の中に入ることとする。</t>
    <rPh sb="1" eb="3">
      <t>トウブ</t>
    </rPh>
    <rPh sb="4" eb="6">
      <t>ホリカワ</t>
    </rPh>
    <rPh sb="7" eb="9">
      <t>シンジョウ</t>
    </rPh>
    <rPh sb="10" eb="12">
      <t>イワセ</t>
    </rPh>
    <rPh sb="17" eb="19">
      <t>チュウセン</t>
    </rPh>
    <rPh sb="32" eb="33">
      <t>ナカ</t>
    </rPh>
    <rPh sb="34" eb="35">
      <t>ハイ</t>
    </rPh>
    <phoneticPr fontId="1"/>
  </si>
  <si>
    <t>※大沢野、三成、北部、東部はそれぞれ抽選でＡ２、Ｂ２、Ｃ２、Ｄ２に入ることとする。</t>
    <rPh sb="1" eb="4">
      <t>オオサワノ</t>
    </rPh>
    <rPh sb="5" eb="7">
      <t>サンジョウ</t>
    </rPh>
    <rPh sb="8" eb="10">
      <t>ホクブ</t>
    </rPh>
    <rPh sb="11" eb="13">
      <t>トウブ</t>
    </rPh>
    <rPh sb="18" eb="20">
      <t>チュウセン</t>
    </rPh>
    <rPh sb="33" eb="34">
      <t>ハイ</t>
    </rPh>
    <phoneticPr fontId="1"/>
  </si>
  <si>
    <t>城山</t>
    <rPh sb="0" eb="2">
      <t>シロヤマ</t>
    </rPh>
    <phoneticPr fontId="1"/>
  </si>
  <si>
    <t>Ａ２三成</t>
    <rPh sb="2" eb="3">
      <t>ミ</t>
    </rPh>
    <rPh sb="3" eb="4">
      <t>セイ</t>
    </rPh>
    <phoneticPr fontId="1"/>
  </si>
  <si>
    <t>Ａ３芝園</t>
    <rPh sb="2" eb="4">
      <t>シバゾノ</t>
    </rPh>
    <phoneticPr fontId="1"/>
  </si>
  <si>
    <t>Ａ４八尾</t>
    <rPh sb="2" eb="4">
      <t>ヤツオ</t>
    </rPh>
    <phoneticPr fontId="1"/>
  </si>
  <si>
    <t>Ａ５速星</t>
    <rPh sb="2" eb="4">
      <t>ハヤホシ</t>
    </rPh>
    <phoneticPr fontId="1"/>
  </si>
  <si>
    <t>Ａ６片山学園</t>
    <rPh sb="2" eb="4">
      <t>カタヤマ</t>
    </rPh>
    <rPh sb="4" eb="6">
      <t>ガクエン</t>
    </rPh>
    <phoneticPr fontId="1"/>
  </si>
  <si>
    <t>Ｂ２北部</t>
    <rPh sb="2" eb="4">
      <t>ホクブ</t>
    </rPh>
    <phoneticPr fontId="1"/>
  </si>
  <si>
    <t>Ｂ３山田</t>
    <rPh sb="2" eb="4">
      <t>ヤマダ</t>
    </rPh>
    <phoneticPr fontId="1"/>
  </si>
  <si>
    <t>Ｂ４城山</t>
    <rPh sb="2" eb="4">
      <t>シロヤマ</t>
    </rPh>
    <phoneticPr fontId="1"/>
  </si>
  <si>
    <t>Ｂ５興南</t>
    <rPh sb="2" eb="4">
      <t>コウナン</t>
    </rPh>
    <phoneticPr fontId="1"/>
  </si>
  <si>
    <t>Ｂ６西部</t>
    <rPh sb="2" eb="4">
      <t>セイブ</t>
    </rPh>
    <phoneticPr fontId="1"/>
  </si>
  <si>
    <t>Ｃ２東部</t>
    <rPh sb="2" eb="4">
      <t>トウブ</t>
    </rPh>
    <phoneticPr fontId="1"/>
  </si>
  <si>
    <t>Ｃ３岩瀬</t>
    <rPh sb="2" eb="4">
      <t>イワセ</t>
    </rPh>
    <phoneticPr fontId="1"/>
  </si>
  <si>
    <t>Ｃ４藤ノ木</t>
    <rPh sb="2" eb="3">
      <t>フジ</t>
    </rPh>
    <rPh sb="4" eb="5">
      <t>キ</t>
    </rPh>
    <phoneticPr fontId="1"/>
  </si>
  <si>
    <t>Ｃ５新庄</t>
    <rPh sb="2" eb="4">
      <t>シンジョウ</t>
    </rPh>
    <phoneticPr fontId="1"/>
  </si>
  <si>
    <t>Ｄ２大沢野</t>
    <rPh sb="2" eb="5">
      <t>オオサワノ</t>
    </rPh>
    <phoneticPr fontId="1"/>
  </si>
  <si>
    <t>Ｄ３杉原</t>
    <rPh sb="2" eb="4">
      <t>スギハラ</t>
    </rPh>
    <phoneticPr fontId="1"/>
  </si>
  <si>
    <t>Ｄ４和合</t>
    <rPh sb="2" eb="4">
      <t>ワゴウ</t>
    </rPh>
    <phoneticPr fontId="1"/>
  </si>
  <si>
    <t>Ｄ５奥田</t>
    <rPh sb="2" eb="4">
      <t>オクダ</t>
    </rPh>
    <phoneticPr fontId="1"/>
  </si>
  <si>
    <t>Ａ２東部</t>
    <rPh sb="2" eb="4">
      <t>トウブ</t>
    </rPh>
    <phoneticPr fontId="1"/>
  </si>
  <si>
    <t>Ａ３城山</t>
    <rPh sb="2" eb="4">
      <t>シロヤマ</t>
    </rPh>
    <phoneticPr fontId="1"/>
  </si>
  <si>
    <t>Ａ４大沢野</t>
    <rPh sb="2" eb="5">
      <t>オオサワノ</t>
    </rPh>
    <phoneticPr fontId="1"/>
  </si>
  <si>
    <t>Ｂ２岩瀬</t>
    <rPh sb="2" eb="4">
      <t>イワセ</t>
    </rPh>
    <phoneticPr fontId="1"/>
  </si>
  <si>
    <t>Ｂ３呉羽</t>
    <rPh sb="2" eb="4">
      <t>クレハ</t>
    </rPh>
    <phoneticPr fontId="1"/>
  </si>
  <si>
    <t>Ｂ４西部</t>
    <rPh sb="2" eb="4">
      <t>セイブ</t>
    </rPh>
    <phoneticPr fontId="1"/>
  </si>
  <si>
    <t>Ｃ２堀川</t>
    <rPh sb="2" eb="4">
      <t>ホリカワ</t>
    </rPh>
    <phoneticPr fontId="1"/>
  </si>
  <si>
    <t>Ｃ３和合</t>
    <rPh sb="2" eb="4">
      <t>ワゴウ</t>
    </rPh>
    <phoneticPr fontId="1"/>
  </si>
  <si>
    <t>Ｃ藤ノ木</t>
    <rPh sb="1" eb="2">
      <t>フジ</t>
    </rPh>
    <rPh sb="3" eb="4">
      <t>キ</t>
    </rPh>
    <phoneticPr fontId="1"/>
  </si>
  <si>
    <t>Ｄ２新庄</t>
    <rPh sb="2" eb="4">
      <t>シンジョウ</t>
    </rPh>
    <phoneticPr fontId="1"/>
  </si>
  <si>
    <t>Ｄ３富大附属</t>
    <rPh sb="2" eb="3">
      <t>トミ</t>
    </rPh>
    <rPh sb="3" eb="4">
      <t>ダイ</t>
    </rPh>
    <rPh sb="4" eb="6">
      <t>フゾク</t>
    </rPh>
    <phoneticPr fontId="1"/>
  </si>
  <si>
    <t>Ｂ４</t>
    <phoneticPr fontId="1"/>
  </si>
  <si>
    <t>Ｃ２</t>
    <phoneticPr fontId="1"/>
  </si>
  <si>
    <t>Ａ２</t>
    <phoneticPr fontId="1"/>
  </si>
  <si>
    <t>Ｃ１</t>
    <phoneticPr fontId="1"/>
  </si>
  <si>
    <t>Ｄ２</t>
    <phoneticPr fontId="1"/>
  </si>
  <si>
    <t>Ｂ２</t>
    <phoneticPr fontId="1"/>
  </si>
  <si>
    <t>Ｂ３</t>
    <phoneticPr fontId="1"/>
  </si>
  <si>
    <t>Ｃ３</t>
    <phoneticPr fontId="1"/>
  </si>
  <si>
    <t>Ｃ４</t>
    <phoneticPr fontId="1"/>
  </si>
  <si>
    <t>Ａ４</t>
    <phoneticPr fontId="1"/>
  </si>
  <si>
    <t>Ａ３</t>
    <phoneticPr fontId="1"/>
  </si>
  <si>
    <t>Ｄ３</t>
    <phoneticPr fontId="1"/>
  </si>
  <si>
    <t>Ｂ６</t>
    <phoneticPr fontId="1"/>
  </si>
  <si>
    <t>Ｃ５</t>
    <phoneticPr fontId="1"/>
  </si>
  <si>
    <t>Ｄ５</t>
    <phoneticPr fontId="1"/>
  </si>
  <si>
    <t>Ｃ１</t>
    <phoneticPr fontId="1"/>
  </si>
  <si>
    <t>Ｄ４</t>
    <phoneticPr fontId="1"/>
  </si>
  <si>
    <t>Ｂ５</t>
    <phoneticPr fontId="1"/>
  </si>
  <si>
    <t>Ａ４</t>
    <phoneticPr fontId="1"/>
  </si>
  <si>
    <t>Ａ５</t>
    <phoneticPr fontId="1"/>
  </si>
  <si>
    <t>Ｂ３</t>
    <phoneticPr fontId="1"/>
  </si>
  <si>
    <t>Ａ６</t>
    <phoneticPr fontId="1"/>
  </si>
  <si>
    <t>３－１</t>
    <phoneticPr fontId="1"/>
  </si>
  <si>
    <t>３－０</t>
    <phoneticPr fontId="1"/>
  </si>
  <si>
    <t>０－３</t>
    <phoneticPr fontId="1"/>
  </si>
  <si>
    <t>１－３</t>
    <phoneticPr fontId="1"/>
  </si>
  <si>
    <t>３－０</t>
    <phoneticPr fontId="1"/>
  </si>
  <si>
    <t>０－３</t>
    <phoneticPr fontId="1"/>
  </si>
  <si>
    <t>３－０</t>
    <phoneticPr fontId="1"/>
  </si>
  <si>
    <t>３－１</t>
    <phoneticPr fontId="1"/>
  </si>
  <si>
    <t>３－０</t>
    <phoneticPr fontId="1"/>
  </si>
  <si>
    <t>１－３</t>
    <phoneticPr fontId="1"/>
  </si>
  <si>
    <t>３－１</t>
    <phoneticPr fontId="1"/>
  </si>
  <si>
    <t>１－３</t>
    <phoneticPr fontId="1"/>
  </si>
  <si>
    <t>３－１</t>
    <phoneticPr fontId="1"/>
  </si>
  <si>
    <t>０－３</t>
    <phoneticPr fontId="1"/>
  </si>
  <si>
    <t>３－０</t>
    <phoneticPr fontId="1"/>
  </si>
  <si>
    <t>３－１</t>
    <phoneticPr fontId="1"/>
  </si>
  <si>
    <t>０－３</t>
    <phoneticPr fontId="1"/>
  </si>
  <si>
    <t>０－３</t>
    <phoneticPr fontId="1"/>
  </si>
  <si>
    <t>３－２</t>
    <phoneticPr fontId="1"/>
  </si>
  <si>
    <t>２－３</t>
    <phoneticPr fontId="1"/>
  </si>
  <si>
    <t>２－３</t>
    <phoneticPr fontId="1"/>
  </si>
  <si>
    <t>３－２</t>
    <phoneticPr fontId="1"/>
  </si>
  <si>
    <t>３－１</t>
    <phoneticPr fontId="1"/>
  </si>
  <si>
    <t>３－２</t>
    <phoneticPr fontId="1"/>
  </si>
  <si>
    <t>０－３</t>
    <phoneticPr fontId="1"/>
  </si>
  <si>
    <t>３－０</t>
    <phoneticPr fontId="1"/>
  </si>
  <si>
    <t>０－３</t>
    <phoneticPr fontId="1"/>
  </si>
  <si>
    <t>２－０</t>
    <phoneticPr fontId="1"/>
  </si>
  <si>
    <t>０－２</t>
    <phoneticPr fontId="1"/>
  </si>
  <si>
    <t>１－１</t>
    <phoneticPr fontId="1"/>
  </si>
  <si>
    <t>１</t>
    <phoneticPr fontId="1"/>
  </si>
  <si>
    <t>３</t>
    <phoneticPr fontId="1"/>
  </si>
  <si>
    <t>２</t>
    <phoneticPr fontId="1"/>
  </si>
  <si>
    <t>３－０</t>
    <phoneticPr fontId="1"/>
  </si>
  <si>
    <t>０－３</t>
    <phoneticPr fontId="1"/>
  </si>
  <si>
    <t>０－３</t>
    <phoneticPr fontId="1"/>
  </si>
  <si>
    <t>２－１</t>
    <phoneticPr fontId="1"/>
  </si>
  <si>
    <t>１－２</t>
    <phoneticPr fontId="1"/>
  </si>
  <si>
    <t>４</t>
    <phoneticPr fontId="1"/>
  </si>
  <si>
    <t>３－１</t>
    <phoneticPr fontId="1"/>
  </si>
  <si>
    <t>４</t>
    <phoneticPr fontId="1"/>
  </si>
  <si>
    <t>２－１</t>
    <phoneticPr fontId="1"/>
  </si>
  <si>
    <t>３－２</t>
    <phoneticPr fontId="1"/>
  </si>
  <si>
    <t>０－３</t>
    <phoneticPr fontId="1"/>
  </si>
  <si>
    <t>１－３</t>
    <phoneticPr fontId="1"/>
  </si>
  <si>
    <t>３－１</t>
    <phoneticPr fontId="1"/>
  </si>
  <si>
    <t>１－３</t>
    <phoneticPr fontId="1"/>
  </si>
  <si>
    <t>０－３</t>
    <phoneticPr fontId="1"/>
  </si>
  <si>
    <t>３－１</t>
    <phoneticPr fontId="1"/>
  </si>
  <si>
    <t>３－１</t>
    <phoneticPr fontId="1"/>
  </si>
  <si>
    <t>１－４</t>
    <phoneticPr fontId="1"/>
  </si>
  <si>
    <t>３－０</t>
    <phoneticPr fontId="1"/>
  </si>
  <si>
    <t>１－３</t>
    <phoneticPr fontId="1"/>
  </si>
  <si>
    <t>５－０</t>
    <phoneticPr fontId="1"/>
  </si>
  <si>
    <t>５－０</t>
    <phoneticPr fontId="1"/>
  </si>
  <si>
    <t>４－１</t>
    <phoneticPr fontId="1"/>
  </si>
  <si>
    <t>１－４</t>
    <phoneticPr fontId="1"/>
  </si>
  <si>
    <t>３－２</t>
    <phoneticPr fontId="1"/>
  </si>
  <si>
    <t>０－５</t>
    <phoneticPr fontId="1"/>
  </si>
  <si>
    <t>４－１</t>
    <phoneticPr fontId="1"/>
  </si>
  <si>
    <t>４－０</t>
    <phoneticPr fontId="1"/>
  </si>
  <si>
    <t>３－１</t>
    <phoneticPr fontId="1"/>
  </si>
  <si>
    <t>０－３</t>
    <phoneticPr fontId="1"/>
  </si>
  <si>
    <t>４－０</t>
    <phoneticPr fontId="1"/>
  </si>
  <si>
    <t>５</t>
    <phoneticPr fontId="1"/>
  </si>
  <si>
    <t>６</t>
    <phoneticPr fontId="1"/>
  </si>
  <si>
    <t>５</t>
    <phoneticPr fontId="1"/>
  </si>
  <si>
    <t>３／４</t>
    <phoneticPr fontId="1"/>
  </si>
  <si>
    <t>５／３</t>
    <phoneticPr fontId="1"/>
  </si>
  <si>
    <t>４／５</t>
    <phoneticPr fontId="1"/>
  </si>
  <si>
    <t>４／４</t>
    <phoneticPr fontId="1"/>
  </si>
  <si>
    <t>５／４</t>
    <phoneticPr fontId="1"/>
  </si>
  <si>
    <t>堀川</t>
    <rPh sb="0" eb="2">
      <t>ホリカワ</t>
    </rPh>
    <phoneticPr fontId="1"/>
  </si>
  <si>
    <t>東部</t>
    <rPh sb="0" eb="2">
      <t>トウブ</t>
    </rPh>
    <phoneticPr fontId="1"/>
  </si>
  <si>
    <t>北部</t>
    <rPh sb="0" eb="2">
      <t>ホクブ</t>
    </rPh>
    <phoneticPr fontId="1"/>
  </si>
  <si>
    <t>富大附属</t>
    <rPh sb="0" eb="1">
      <t>トミ</t>
    </rPh>
    <rPh sb="1" eb="2">
      <t>ダイ</t>
    </rPh>
    <rPh sb="2" eb="4">
      <t>フゾク</t>
    </rPh>
    <phoneticPr fontId="1"/>
  </si>
  <si>
    <t>呉羽</t>
    <rPh sb="0" eb="2">
      <t>クレハ</t>
    </rPh>
    <phoneticPr fontId="1"/>
  </si>
  <si>
    <t>芝園</t>
    <rPh sb="0" eb="2">
      <t>シバゾノ</t>
    </rPh>
    <phoneticPr fontId="1"/>
  </si>
  <si>
    <t>奥田</t>
    <rPh sb="0" eb="2">
      <t>オクダ</t>
    </rPh>
    <phoneticPr fontId="1"/>
  </si>
  <si>
    <t>山室</t>
    <rPh sb="0" eb="2">
      <t>ヤマムロ</t>
    </rPh>
    <phoneticPr fontId="1"/>
  </si>
  <si>
    <t>和合</t>
    <rPh sb="0" eb="2">
      <t>ワゴウ</t>
    </rPh>
    <phoneticPr fontId="1"/>
  </si>
  <si>
    <t>速星</t>
    <rPh sb="0" eb="2">
      <t>ハヤホシ</t>
    </rPh>
    <phoneticPr fontId="1"/>
  </si>
  <si>
    <t>０</t>
    <phoneticPr fontId="1"/>
  </si>
  <si>
    <t>１</t>
    <phoneticPr fontId="1"/>
  </si>
  <si>
    <t>１</t>
    <phoneticPr fontId="1"/>
  </si>
  <si>
    <t>0</t>
    <phoneticPr fontId="1"/>
  </si>
  <si>
    <t>30年度富山市中学校春季団体戦</t>
  </si>
  <si>
    <t>30年度富山市中学校春季団体戦</t>
    <rPh sb="2" eb="3">
      <t>トシ</t>
    </rPh>
    <rPh sb="3" eb="4">
      <t>ド</t>
    </rPh>
    <rPh sb="4" eb="7">
      <t>トヤマシ</t>
    </rPh>
    <rPh sb="7" eb="10">
      <t>チュウガッコウ</t>
    </rPh>
    <rPh sb="10" eb="12">
      <t>シュンキ</t>
    </rPh>
    <rPh sb="12" eb="14">
      <t>ダンタイ</t>
    </rPh>
    <rPh sb="14" eb="15">
      <t>セン</t>
    </rPh>
    <phoneticPr fontId="1"/>
  </si>
  <si>
    <t>30年度富山市中学校春季団体戦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</si>
</sst>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Font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>
      <alignment vertical="center"/>
    </xf>
    <xf numFmtId="49" fontId="2" fillId="0" borderId="25" xfId="0" applyNumberFormat="1" applyFont="1" applyBorder="1">
      <alignment vertical="center"/>
    </xf>
    <xf numFmtId="0" fontId="0" fillId="0" borderId="8" xfId="0" applyBorder="1">
      <alignment vertical="center"/>
    </xf>
    <xf numFmtId="49" fontId="2" fillId="0" borderId="15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21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14" xfId="0" applyNumberFormat="1" applyFont="1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49" fontId="2" fillId="0" borderId="0" xfId="0" applyNumberFormat="1" applyFont="1" applyBorder="1" applyAlignment="1">
      <alignment horizontal="right" vertical="top"/>
    </xf>
    <xf numFmtId="49" fontId="2" fillId="0" borderId="25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vertical="top"/>
    </xf>
    <xf numFmtId="0" fontId="0" fillId="0" borderId="8" xfId="0" applyBorder="1" applyAlignment="1">
      <alignment horizontal="left" vertical="center"/>
    </xf>
    <xf numFmtId="49" fontId="2" fillId="0" borderId="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18" xfId="0" applyNumberFormat="1" applyFont="1" applyBorder="1" applyAlignment="1"/>
    <xf numFmtId="0" fontId="0" fillId="0" borderId="2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textRotation="255"/>
    </xf>
    <xf numFmtId="49" fontId="0" fillId="0" borderId="0" xfId="0" applyNumberFormat="1" applyFont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7"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8"/>
  <sheetViews>
    <sheetView view="pageBreakPreview" zoomScaleNormal="100" zoomScaleSheetLayoutView="100" workbookViewId="0">
      <selection activeCell="C1" sqref="C1:J1"/>
    </sheetView>
  </sheetViews>
  <sheetFormatPr defaultRowHeight="13.5"/>
  <cols>
    <col min="1" max="1" width="9" style="11"/>
    <col min="2" max="9" width="9" style="1"/>
    <col min="12" max="13" width="6.75" style="66" customWidth="1"/>
  </cols>
  <sheetData>
    <row r="1" spans="1:14" ht="18.75" customHeight="1" thickBot="1">
      <c r="A1" s="18" t="s">
        <v>47</v>
      </c>
      <c r="B1" s="37"/>
      <c r="C1" s="94" t="s">
        <v>215</v>
      </c>
      <c r="D1" s="95"/>
      <c r="E1" s="95"/>
      <c r="F1" s="95"/>
      <c r="G1" s="95"/>
      <c r="H1" s="95"/>
      <c r="I1" s="95"/>
      <c r="J1" s="96"/>
    </row>
    <row r="2" spans="1:14" ht="15" customHeight="1">
      <c r="A2" s="15" t="s">
        <v>38</v>
      </c>
      <c r="B2" s="16" t="s">
        <v>4</v>
      </c>
      <c r="C2" s="2"/>
      <c r="D2" s="2"/>
      <c r="E2" s="2"/>
      <c r="F2" s="2"/>
    </row>
    <row r="3" spans="1:14" ht="24.95" customHeight="1">
      <c r="A3" s="10"/>
      <c r="B3" s="12" t="str">
        <f>A4</f>
        <v>Ａ１堀川</v>
      </c>
      <c r="C3" s="12" t="str">
        <f>A5</f>
        <v>Ａ２三成</v>
      </c>
      <c r="D3" s="12" t="str">
        <f>A6</f>
        <v>Ａ３芝園</v>
      </c>
      <c r="E3" s="12" t="str">
        <f>A7</f>
        <v>Ａ４八尾</v>
      </c>
      <c r="F3" s="12" t="str">
        <f>A8</f>
        <v>Ａ５速星</v>
      </c>
      <c r="G3" s="49" t="str">
        <f>A9</f>
        <v>Ａ６片山学園</v>
      </c>
      <c r="H3" s="19" t="s">
        <v>34</v>
      </c>
      <c r="I3" s="19" t="s">
        <v>2</v>
      </c>
      <c r="J3" s="19" t="s">
        <v>3</v>
      </c>
      <c r="L3" s="47" t="s">
        <v>46</v>
      </c>
      <c r="M3" s="67" t="s">
        <v>49</v>
      </c>
    </row>
    <row r="4" spans="1:14" ht="30" customHeight="1">
      <c r="A4" s="48" t="s">
        <v>68</v>
      </c>
      <c r="B4" s="55"/>
      <c r="C4" s="56" t="s">
        <v>142</v>
      </c>
      <c r="D4" s="56" t="s">
        <v>142</v>
      </c>
      <c r="E4" s="56" t="s">
        <v>135</v>
      </c>
      <c r="F4" s="56" t="s">
        <v>128</v>
      </c>
      <c r="G4" s="56" t="s">
        <v>135</v>
      </c>
      <c r="H4" s="56" t="s">
        <v>181</v>
      </c>
      <c r="I4" s="56"/>
      <c r="J4" s="56" t="s">
        <v>157</v>
      </c>
      <c r="L4" s="67" t="s">
        <v>33</v>
      </c>
      <c r="M4" s="67" t="s">
        <v>115</v>
      </c>
      <c r="N4">
        <v>1</v>
      </c>
    </row>
    <row r="5" spans="1:14" ht="30" customHeight="1">
      <c r="A5" s="48" t="s">
        <v>76</v>
      </c>
      <c r="B5" s="56" t="s">
        <v>136</v>
      </c>
      <c r="C5" s="55"/>
      <c r="D5" s="56" t="s">
        <v>136</v>
      </c>
      <c r="E5" s="56" t="s">
        <v>142</v>
      </c>
      <c r="F5" s="56" t="s">
        <v>136</v>
      </c>
      <c r="G5" s="56" t="s">
        <v>135</v>
      </c>
      <c r="H5" s="56" t="s">
        <v>146</v>
      </c>
      <c r="I5" s="56"/>
      <c r="J5" s="56" t="s">
        <v>167</v>
      </c>
      <c r="L5" s="67" t="s">
        <v>32</v>
      </c>
      <c r="M5" s="67" t="s">
        <v>39</v>
      </c>
      <c r="N5">
        <v>2</v>
      </c>
    </row>
    <row r="6" spans="1:14" ht="30" customHeight="1">
      <c r="A6" s="48" t="s">
        <v>77</v>
      </c>
      <c r="B6" s="56" t="s">
        <v>136</v>
      </c>
      <c r="C6" s="56" t="s">
        <v>142</v>
      </c>
      <c r="D6" s="55"/>
      <c r="E6" s="56" t="s">
        <v>137</v>
      </c>
      <c r="F6" s="56" t="s">
        <v>128</v>
      </c>
      <c r="G6" s="56" t="s">
        <v>135</v>
      </c>
      <c r="H6" s="56" t="s">
        <v>182</v>
      </c>
      <c r="I6" s="56"/>
      <c r="J6" s="56" t="s">
        <v>159</v>
      </c>
      <c r="L6" s="67" t="s">
        <v>31</v>
      </c>
      <c r="M6" s="67" t="s">
        <v>106</v>
      </c>
      <c r="N6">
        <v>3</v>
      </c>
    </row>
    <row r="7" spans="1:14" ht="30" customHeight="1">
      <c r="A7" s="48" t="s">
        <v>78</v>
      </c>
      <c r="B7" s="56" t="s">
        <v>143</v>
      </c>
      <c r="C7" s="56" t="s">
        <v>136</v>
      </c>
      <c r="D7" s="56" t="s">
        <v>138</v>
      </c>
      <c r="E7" s="55"/>
      <c r="F7" s="56" t="s">
        <v>143</v>
      </c>
      <c r="G7" s="56" t="s">
        <v>135</v>
      </c>
      <c r="H7" s="56" t="s">
        <v>183</v>
      </c>
      <c r="I7" s="56"/>
      <c r="J7" s="56" t="s">
        <v>191</v>
      </c>
      <c r="L7" s="67" t="s">
        <v>30</v>
      </c>
      <c r="M7" s="67" t="s">
        <v>117</v>
      </c>
      <c r="N7">
        <v>4</v>
      </c>
    </row>
    <row r="8" spans="1:14" ht="30" customHeight="1">
      <c r="A8" s="54" t="s">
        <v>79</v>
      </c>
      <c r="B8" s="56" t="s">
        <v>143</v>
      </c>
      <c r="C8" s="56" t="s">
        <v>139</v>
      </c>
      <c r="D8" s="56" t="s">
        <v>143</v>
      </c>
      <c r="E8" s="56" t="s">
        <v>135</v>
      </c>
      <c r="F8" s="58"/>
      <c r="G8" s="56" t="s">
        <v>160</v>
      </c>
      <c r="H8" s="56" t="s">
        <v>184</v>
      </c>
      <c r="I8" s="57"/>
      <c r="J8" s="56" t="s">
        <v>158</v>
      </c>
      <c r="L8" s="67" t="s">
        <v>29</v>
      </c>
      <c r="M8" s="67" t="s">
        <v>110</v>
      </c>
      <c r="N8">
        <v>5</v>
      </c>
    </row>
    <row r="9" spans="1:14" ht="30" customHeight="1">
      <c r="A9" s="48" t="s">
        <v>80</v>
      </c>
      <c r="B9" s="56" t="s">
        <v>140</v>
      </c>
      <c r="C9" s="56" t="s">
        <v>143</v>
      </c>
      <c r="D9" s="56" t="s">
        <v>143</v>
      </c>
      <c r="E9" s="56" t="s">
        <v>143</v>
      </c>
      <c r="F9" s="56" t="s">
        <v>161</v>
      </c>
      <c r="G9" s="55"/>
      <c r="H9" s="56" t="s">
        <v>185</v>
      </c>
      <c r="I9" s="56"/>
      <c r="J9" s="56" t="s">
        <v>192</v>
      </c>
      <c r="L9" s="67" t="s">
        <v>28</v>
      </c>
      <c r="M9" s="67" t="s">
        <v>118</v>
      </c>
      <c r="N9">
        <v>6</v>
      </c>
    </row>
    <row r="10" spans="1:14" ht="24.95" customHeight="1">
      <c r="A10" s="53"/>
      <c r="B10" s="63"/>
      <c r="C10" s="63"/>
      <c r="D10" s="63"/>
      <c r="E10" s="63"/>
      <c r="F10" s="63"/>
      <c r="G10" s="63"/>
      <c r="H10" s="63"/>
      <c r="I10" s="63"/>
      <c r="J10" s="63"/>
      <c r="L10" s="67" t="s">
        <v>27</v>
      </c>
      <c r="M10" s="67" t="s">
        <v>112</v>
      </c>
      <c r="N10">
        <v>7</v>
      </c>
    </row>
    <row r="11" spans="1:14" ht="24.95" customHeight="1">
      <c r="A11" s="51" t="s">
        <v>37</v>
      </c>
      <c r="B11" s="16" t="s">
        <v>10</v>
      </c>
      <c r="C11" s="2"/>
      <c r="D11" s="2"/>
      <c r="E11" s="2"/>
      <c r="F11" s="2"/>
      <c r="G11" s="65"/>
      <c r="J11" s="1"/>
      <c r="L11" s="67" t="s">
        <v>26</v>
      </c>
      <c r="M11" s="67" t="s">
        <v>44</v>
      </c>
      <c r="N11">
        <v>8</v>
      </c>
    </row>
    <row r="12" spans="1:14" ht="30" customHeight="1">
      <c r="A12" s="52"/>
      <c r="B12" s="12" t="str">
        <f>A13</f>
        <v>Ｂ１山室</v>
      </c>
      <c r="C12" s="12" t="str">
        <f>A14</f>
        <v>Ｂ２北部</v>
      </c>
      <c r="D12" s="12" t="str">
        <f>A15</f>
        <v>Ｂ３山田</v>
      </c>
      <c r="E12" s="12" t="str">
        <f>A16</f>
        <v>Ｂ４城山</v>
      </c>
      <c r="F12" s="12" t="str">
        <f>A17</f>
        <v>Ｂ５興南</v>
      </c>
      <c r="G12" s="20" t="str">
        <f>A18</f>
        <v>Ｂ６西部</v>
      </c>
      <c r="H12" s="19" t="s">
        <v>34</v>
      </c>
      <c r="I12" s="19" t="s">
        <v>2</v>
      </c>
      <c r="J12" s="19" t="s">
        <v>3</v>
      </c>
      <c r="L12" s="67" t="s">
        <v>25</v>
      </c>
      <c r="M12" s="67" t="s">
        <v>119</v>
      </c>
      <c r="N12">
        <v>9</v>
      </c>
    </row>
    <row r="13" spans="1:14" ht="30" customHeight="1">
      <c r="A13" s="48" t="s">
        <v>69</v>
      </c>
      <c r="B13" s="55"/>
      <c r="C13" s="56" t="s">
        <v>135</v>
      </c>
      <c r="D13" s="56" t="s">
        <v>135</v>
      </c>
      <c r="E13" s="56" t="s">
        <v>135</v>
      </c>
      <c r="F13" s="56" t="s">
        <v>135</v>
      </c>
      <c r="G13" s="56" t="s">
        <v>141</v>
      </c>
      <c r="H13" s="56" t="s">
        <v>180</v>
      </c>
      <c r="I13" s="56"/>
      <c r="J13" s="56" t="s">
        <v>157</v>
      </c>
      <c r="L13" s="67" t="s">
        <v>24</v>
      </c>
      <c r="M13" s="67" t="s">
        <v>120</v>
      </c>
      <c r="N13">
        <v>10</v>
      </c>
    </row>
    <row r="14" spans="1:14" ht="30" customHeight="1">
      <c r="A14" s="48" t="s">
        <v>81</v>
      </c>
      <c r="B14" s="56" t="s">
        <v>143</v>
      </c>
      <c r="C14" s="55"/>
      <c r="D14" s="56" t="s">
        <v>142</v>
      </c>
      <c r="E14" s="56" t="s">
        <v>135</v>
      </c>
      <c r="F14" s="56" t="s">
        <v>145</v>
      </c>
      <c r="G14" s="56" t="s">
        <v>145</v>
      </c>
      <c r="H14" s="56" t="s">
        <v>186</v>
      </c>
      <c r="I14" s="56"/>
      <c r="J14" s="56" t="s">
        <v>159</v>
      </c>
      <c r="L14" s="67" t="s">
        <v>23</v>
      </c>
      <c r="M14" s="67" t="s">
        <v>107</v>
      </c>
      <c r="N14">
        <v>11</v>
      </c>
    </row>
    <row r="15" spans="1:14" ht="30" customHeight="1">
      <c r="A15" s="48" t="s">
        <v>82</v>
      </c>
      <c r="B15" s="56" t="s">
        <v>143</v>
      </c>
      <c r="C15" s="56" t="s">
        <v>130</v>
      </c>
      <c r="D15" s="55"/>
      <c r="E15" s="56" t="s">
        <v>142</v>
      </c>
      <c r="F15" s="56" t="s">
        <v>136</v>
      </c>
      <c r="G15" s="56" t="s">
        <v>170</v>
      </c>
      <c r="H15" s="56" t="s">
        <v>177</v>
      </c>
      <c r="I15" s="56"/>
      <c r="J15" s="56" t="s">
        <v>191</v>
      </c>
      <c r="L15" s="67" t="s">
        <v>22</v>
      </c>
      <c r="M15" s="67" t="s">
        <v>121</v>
      </c>
      <c r="N15">
        <v>12</v>
      </c>
    </row>
    <row r="16" spans="1:14" ht="30" customHeight="1">
      <c r="A16" s="48" t="s">
        <v>83</v>
      </c>
      <c r="B16" s="56" t="s">
        <v>143</v>
      </c>
      <c r="C16" s="56" t="s">
        <v>143</v>
      </c>
      <c r="D16" s="56" t="s">
        <v>136</v>
      </c>
      <c r="E16" s="55"/>
      <c r="F16" s="56" t="s">
        <v>173</v>
      </c>
      <c r="G16" s="56" t="s">
        <v>189</v>
      </c>
      <c r="H16" s="56" t="s">
        <v>185</v>
      </c>
      <c r="I16" s="56"/>
      <c r="J16" s="56" t="s">
        <v>192</v>
      </c>
      <c r="L16" s="67" t="s">
        <v>21</v>
      </c>
      <c r="M16" s="67" t="s">
        <v>122</v>
      </c>
      <c r="N16">
        <v>13</v>
      </c>
    </row>
    <row r="17" spans="1:14" ht="30" customHeight="1">
      <c r="A17" s="48" t="s">
        <v>84</v>
      </c>
      <c r="B17" s="56" t="s">
        <v>143</v>
      </c>
      <c r="C17" s="56" t="s">
        <v>146</v>
      </c>
      <c r="D17" s="56" t="s">
        <v>176</v>
      </c>
      <c r="E17" s="56" t="s">
        <v>142</v>
      </c>
      <c r="F17" s="55"/>
      <c r="G17" s="56" t="s">
        <v>171</v>
      </c>
      <c r="H17" s="56" t="s">
        <v>146</v>
      </c>
      <c r="I17" s="56"/>
      <c r="J17" s="56" t="s">
        <v>165</v>
      </c>
      <c r="L17" s="67" t="s">
        <v>20</v>
      </c>
      <c r="M17" s="67" t="s">
        <v>113</v>
      </c>
      <c r="N17">
        <v>14</v>
      </c>
    </row>
    <row r="18" spans="1:14" ht="30" customHeight="1">
      <c r="A18" s="48" t="s">
        <v>85</v>
      </c>
      <c r="B18" s="56" t="s">
        <v>143</v>
      </c>
      <c r="C18" s="56" t="s">
        <v>146</v>
      </c>
      <c r="D18" s="56" t="s">
        <v>135</v>
      </c>
      <c r="E18" s="56" t="s">
        <v>135</v>
      </c>
      <c r="F18" s="56" t="s">
        <v>172</v>
      </c>
      <c r="G18" s="55"/>
      <c r="H18" s="56" t="s">
        <v>145</v>
      </c>
      <c r="I18" s="56"/>
      <c r="J18" s="56" t="s">
        <v>158</v>
      </c>
      <c r="L18" s="67" t="s">
        <v>19</v>
      </c>
      <c r="M18" s="67" t="s">
        <v>109</v>
      </c>
      <c r="N18">
        <v>15</v>
      </c>
    </row>
    <row r="19" spans="1:14" ht="24.95" customHeight="1">
      <c r="A19" s="53"/>
      <c r="B19" s="63"/>
      <c r="C19" s="63"/>
      <c r="D19" s="63"/>
      <c r="E19" s="63"/>
      <c r="F19" s="63"/>
      <c r="G19" s="63"/>
      <c r="H19" s="63"/>
      <c r="I19" s="63"/>
      <c r="J19" s="63"/>
      <c r="L19" s="67" t="s">
        <v>18</v>
      </c>
      <c r="M19" s="67" t="s">
        <v>123</v>
      </c>
      <c r="N19">
        <v>16</v>
      </c>
    </row>
    <row r="20" spans="1:14" ht="30" customHeight="1">
      <c r="A20" s="51" t="s">
        <v>35</v>
      </c>
      <c r="B20" s="16" t="s">
        <v>11</v>
      </c>
      <c r="C20" s="2"/>
      <c r="D20" s="2"/>
      <c r="E20" s="2"/>
      <c r="F20" s="2"/>
      <c r="J20" s="37"/>
      <c r="L20" s="67" t="s">
        <v>17</v>
      </c>
      <c r="M20" s="67" t="s">
        <v>116</v>
      </c>
      <c r="N20">
        <v>17</v>
      </c>
    </row>
    <row r="21" spans="1:14" ht="30" customHeight="1">
      <c r="A21" s="52"/>
      <c r="B21" s="12" t="str">
        <f>A22</f>
        <v>Ｃ１呉羽</v>
      </c>
      <c r="C21" s="12" t="str">
        <f>A23</f>
        <v>Ｃ２東部</v>
      </c>
      <c r="D21" s="12" t="str">
        <f>A24</f>
        <v>Ｃ３岩瀬</v>
      </c>
      <c r="E21" s="12" t="str">
        <f>A25</f>
        <v>Ｃ４藤ノ木</v>
      </c>
      <c r="F21" s="12" t="str">
        <f>A26</f>
        <v>Ｃ５新庄</v>
      </c>
      <c r="G21" s="19" t="s">
        <v>34</v>
      </c>
      <c r="H21" s="19" t="s">
        <v>2</v>
      </c>
      <c r="I21" s="19" t="s">
        <v>3</v>
      </c>
      <c r="J21" s="62"/>
      <c r="L21" s="67" t="s">
        <v>16</v>
      </c>
      <c r="M21" s="67" t="s">
        <v>124</v>
      </c>
      <c r="N21">
        <v>18</v>
      </c>
    </row>
    <row r="22" spans="1:14" ht="30" customHeight="1">
      <c r="A22" s="48" t="s">
        <v>66</v>
      </c>
      <c r="B22" s="55"/>
      <c r="C22" s="56" t="s">
        <v>145</v>
      </c>
      <c r="D22" s="56" t="s">
        <v>135</v>
      </c>
      <c r="E22" s="56" t="s">
        <v>135</v>
      </c>
      <c r="F22" s="56" t="s">
        <v>142</v>
      </c>
      <c r="G22" s="56" t="s">
        <v>187</v>
      </c>
      <c r="H22" s="56"/>
      <c r="I22" s="56" t="s">
        <v>157</v>
      </c>
      <c r="J22" s="64"/>
      <c r="L22" s="67" t="s">
        <v>15</v>
      </c>
      <c r="M22" s="67" t="s">
        <v>105</v>
      </c>
      <c r="N22">
        <v>19</v>
      </c>
    </row>
    <row r="23" spans="1:14" ht="30" customHeight="1">
      <c r="A23" s="48" t="s">
        <v>86</v>
      </c>
      <c r="B23" s="56" t="s">
        <v>146</v>
      </c>
      <c r="C23" s="55"/>
      <c r="D23" s="56" t="s">
        <v>142</v>
      </c>
      <c r="E23" s="56" t="s">
        <v>178</v>
      </c>
      <c r="F23" s="56" t="s">
        <v>137</v>
      </c>
      <c r="G23" s="56" t="s">
        <v>188</v>
      </c>
      <c r="H23" s="56"/>
      <c r="I23" s="56" t="s">
        <v>159</v>
      </c>
      <c r="J23" s="64"/>
      <c r="L23" s="67" t="s">
        <v>14</v>
      </c>
      <c r="M23" s="67" t="s">
        <v>125</v>
      </c>
      <c r="N23">
        <v>20</v>
      </c>
    </row>
    <row r="24" spans="1:14" ht="30" customHeight="1">
      <c r="A24" s="48" t="s">
        <v>87</v>
      </c>
      <c r="B24" s="56" t="s">
        <v>174</v>
      </c>
      <c r="C24" s="56" t="s">
        <v>136</v>
      </c>
      <c r="D24" s="55"/>
      <c r="E24" s="56" t="s">
        <v>144</v>
      </c>
      <c r="F24" s="56" t="s">
        <v>142</v>
      </c>
      <c r="G24" s="56" t="s">
        <v>179</v>
      </c>
      <c r="H24" s="56" t="s">
        <v>194</v>
      </c>
      <c r="I24" s="56" t="s">
        <v>193</v>
      </c>
      <c r="J24" s="64"/>
      <c r="L24" s="67" t="s">
        <v>13</v>
      </c>
      <c r="M24" s="67" t="s">
        <v>40</v>
      </c>
      <c r="N24">
        <v>21</v>
      </c>
    </row>
    <row r="25" spans="1:14" ht="30" customHeight="1">
      <c r="A25" s="48" t="s">
        <v>88</v>
      </c>
      <c r="B25" s="56" t="s">
        <v>161</v>
      </c>
      <c r="C25" s="56" t="s">
        <v>143</v>
      </c>
      <c r="D25" s="56" t="s">
        <v>135</v>
      </c>
      <c r="E25" s="55"/>
      <c r="F25" s="56" t="s">
        <v>146</v>
      </c>
      <c r="G25" s="56" t="s">
        <v>136</v>
      </c>
      <c r="H25" s="56" t="s">
        <v>195</v>
      </c>
      <c r="I25" s="56" t="s">
        <v>158</v>
      </c>
      <c r="J25" s="64"/>
      <c r="L25" s="67" t="s">
        <v>12</v>
      </c>
      <c r="M25" s="67" t="s">
        <v>126</v>
      </c>
      <c r="N25">
        <v>22</v>
      </c>
    </row>
    <row r="26" spans="1:14" ht="30" customHeight="1">
      <c r="A26" s="48" t="s">
        <v>89</v>
      </c>
      <c r="B26" s="56" t="s">
        <v>136</v>
      </c>
      <c r="C26" s="56" t="s">
        <v>136</v>
      </c>
      <c r="D26" s="56" t="s">
        <v>136</v>
      </c>
      <c r="E26" s="56" t="s">
        <v>145</v>
      </c>
      <c r="F26" s="55"/>
      <c r="G26" s="56" t="s">
        <v>136</v>
      </c>
      <c r="H26" s="56" t="s">
        <v>196</v>
      </c>
      <c r="I26" s="56" t="s">
        <v>167</v>
      </c>
      <c r="J26" s="64"/>
    </row>
    <row r="27" spans="1:14" ht="24.95" customHeight="1">
      <c r="A27" s="53" t="s">
        <v>9</v>
      </c>
      <c r="B27" s="13"/>
      <c r="C27" s="13"/>
      <c r="D27" s="13"/>
      <c r="E27" s="13"/>
      <c r="F27" s="13"/>
      <c r="G27" s="13"/>
      <c r="H27" s="13"/>
      <c r="I27" s="13"/>
      <c r="J27" s="63"/>
    </row>
    <row r="28" spans="1:14" ht="30" customHeight="1">
      <c r="A28" s="51" t="s">
        <v>36</v>
      </c>
      <c r="B28" s="16" t="s">
        <v>1</v>
      </c>
      <c r="C28" s="2"/>
      <c r="D28" s="2"/>
      <c r="E28" s="2"/>
      <c r="F28" s="2"/>
      <c r="I28" s="13"/>
    </row>
    <row r="29" spans="1:14" ht="30" customHeight="1">
      <c r="A29" s="52"/>
      <c r="B29" s="49" t="str">
        <f>A30</f>
        <v>Ｄ１富大附属</v>
      </c>
      <c r="C29" s="49" t="str">
        <f>A31</f>
        <v>Ｄ２大沢野</v>
      </c>
      <c r="D29" s="49" t="str">
        <f>A32</f>
        <v>Ｄ３杉原</v>
      </c>
      <c r="E29" s="49" t="str">
        <f>A33</f>
        <v>Ｄ４和合</v>
      </c>
      <c r="F29" s="49" t="str">
        <f>A34</f>
        <v>Ｄ５奥田</v>
      </c>
      <c r="G29" s="67" t="s">
        <v>34</v>
      </c>
      <c r="H29" s="67" t="s">
        <v>2</v>
      </c>
      <c r="I29" s="67" t="s">
        <v>3</v>
      </c>
    </row>
    <row r="30" spans="1:14" ht="30" customHeight="1">
      <c r="A30" s="48" t="s">
        <v>70</v>
      </c>
      <c r="B30" s="55"/>
      <c r="C30" s="56" t="s">
        <v>145</v>
      </c>
      <c r="D30" s="56" t="s">
        <v>142</v>
      </c>
      <c r="E30" s="56" t="s">
        <v>142</v>
      </c>
      <c r="F30" s="56" t="s">
        <v>145</v>
      </c>
      <c r="G30" s="56" t="s">
        <v>190</v>
      </c>
      <c r="H30" s="56"/>
      <c r="I30" s="56" t="s">
        <v>157</v>
      </c>
    </row>
    <row r="31" spans="1:14" ht="30" customHeight="1">
      <c r="A31" s="48" t="s">
        <v>90</v>
      </c>
      <c r="B31" s="56" t="s">
        <v>146</v>
      </c>
      <c r="C31" s="55"/>
      <c r="D31" s="56" t="s">
        <v>136</v>
      </c>
      <c r="E31" s="56" t="s">
        <v>142</v>
      </c>
      <c r="F31" s="56" t="s">
        <v>143</v>
      </c>
      <c r="G31" s="56" t="s">
        <v>136</v>
      </c>
      <c r="H31" s="56" t="s">
        <v>197</v>
      </c>
      <c r="I31" s="56" t="s">
        <v>167</v>
      </c>
    </row>
    <row r="32" spans="1:14" ht="30" customHeight="1">
      <c r="A32" s="48" t="s">
        <v>91</v>
      </c>
      <c r="B32" s="56" t="s">
        <v>136</v>
      </c>
      <c r="C32" s="56" t="s">
        <v>134</v>
      </c>
      <c r="D32" s="55"/>
      <c r="E32" s="56" t="s">
        <v>146</v>
      </c>
      <c r="F32" s="56" t="s">
        <v>136</v>
      </c>
      <c r="G32" s="56" t="s">
        <v>136</v>
      </c>
      <c r="H32" s="56" t="s">
        <v>198</v>
      </c>
      <c r="I32" s="56" t="s">
        <v>158</v>
      </c>
    </row>
    <row r="33" spans="1:9" ht="30" customHeight="1">
      <c r="A33" s="48" t="s">
        <v>92</v>
      </c>
      <c r="B33" s="56" t="s">
        <v>136</v>
      </c>
      <c r="C33" s="56" t="s">
        <v>136</v>
      </c>
      <c r="D33" s="56" t="s">
        <v>145</v>
      </c>
      <c r="E33" s="55"/>
      <c r="F33" s="56" t="s">
        <v>136</v>
      </c>
      <c r="G33" s="56" t="s">
        <v>136</v>
      </c>
      <c r="H33" s="56" t="s">
        <v>196</v>
      </c>
      <c r="I33" s="56" t="s">
        <v>191</v>
      </c>
    </row>
    <row r="34" spans="1:9" ht="30" customHeight="1">
      <c r="A34" s="48" t="s">
        <v>93</v>
      </c>
      <c r="B34" s="56" t="s">
        <v>146</v>
      </c>
      <c r="C34" s="56" t="s">
        <v>135</v>
      </c>
      <c r="D34" s="56" t="s">
        <v>175</v>
      </c>
      <c r="E34" s="56" t="s">
        <v>142</v>
      </c>
      <c r="F34" s="55"/>
      <c r="G34" s="56" t="s">
        <v>142</v>
      </c>
      <c r="H34" s="56"/>
      <c r="I34" s="56" t="s">
        <v>159</v>
      </c>
    </row>
    <row r="35" spans="1:9" ht="11.25" customHeight="1">
      <c r="A35" s="17" t="s">
        <v>9</v>
      </c>
      <c r="B35" s="13"/>
      <c r="C35" s="13"/>
      <c r="D35" s="13"/>
      <c r="E35" s="13"/>
      <c r="F35" s="13"/>
      <c r="G35" s="13"/>
      <c r="H35" s="13"/>
      <c r="I35" s="13"/>
    </row>
    <row r="36" spans="1:9" ht="24.95" customHeight="1">
      <c r="A36" s="17"/>
      <c r="B36" s="17" t="s">
        <v>74</v>
      </c>
      <c r="C36" s="17"/>
      <c r="D36" s="17"/>
      <c r="E36" s="17"/>
      <c r="F36" s="17"/>
      <c r="G36" s="17"/>
      <c r="H36" s="17"/>
      <c r="I36" s="17"/>
    </row>
    <row r="37" spans="1:9" ht="24.9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24.95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44.25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24.95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24.95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3.5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24.95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24.95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9.75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24.95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24.95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24.95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45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24.95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24.95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24.95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24.9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30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30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30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30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30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24.95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24.95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24.95" customHeight="1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24.95" customHeight="1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24.9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4.95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24.95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>
      <c r="A66" s="17"/>
      <c r="B66" s="17"/>
      <c r="C66" s="17"/>
      <c r="D66" s="17"/>
      <c r="E66" s="17"/>
      <c r="F66" s="17"/>
      <c r="G66" s="17"/>
      <c r="H66" s="17"/>
      <c r="I66" s="17"/>
    </row>
    <row r="67" spans="1:9">
      <c r="A67" s="17"/>
      <c r="B67" s="17"/>
      <c r="C67" s="17"/>
      <c r="D67" s="17"/>
      <c r="E67" s="17"/>
      <c r="F67" s="17"/>
      <c r="G67" s="17"/>
      <c r="H67" s="17"/>
      <c r="I67" s="17"/>
    </row>
    <row r="68" spans="1:9">
      <c r="A68" s="17"/>
      <c r="B68" s="17"/>
      <c r="C68" s="17"/>
      <c r="D68" s="17"/>
      <c r="E68" s="17"/>
      <c r="F68" s="17"/>
      <c r="G68" s="17"/>
      <c r="H68" s="17"/>
      <c r="I68" s="17"/>
    </row>
  </sheetData>
  <mergeCells count="1">
    <mergeCell ref="C1:J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Normal="100" zoomScaleSheetLayoutView="100" workbookViewId="0">
      <selection activeCell="H9" sqref="H9"/>
    </sheetView>
  </sheetViews>
  <sheetFormatPr defaultRowHeight="13.5"/>
  <cols>
    <col min="1" max="1" width="9" style="11"/>
    <col min="2" max="8" width="9" style="37"/>
    <col min="10" max="10" width="9" style="43"/>
  </cols>
  <sheetData>
    <row r="1" spans="1:11" ht="18.75" customHeight="1" thickBot="1">
      <c r="A1" s="18" t="s">
        <v>48</v>
      </c>
      <c r="C1" s="94" t="s">
        <v>213</v>
      </c>
      <c r="D1" s="95"/>
      <c r="E1" s="95"/>
      <c r="F1" s="95"/>
      <c r="G1" s="95"/>
      <c r="H1" s="96"/>
    </row>
    <row r="2" spans="1:11" ht="15" customHeight="1">
      <c r="A2" s="15" t="s">
        <v>38</v>
      </c>
      <c r="B2" s="16" t="s">
        <v>1</v>
      </c>
      <c r="C2" s="25"/>
      <c r="D2" s="25"/>
      <c r="E2" s="25"/>
    </row>
    <row r="3" spans="1:11" ht="24.95" customHeight="1">
      <c r="A3" s="10"/>
      <c r="B3" s="20" t="str">
        <f>A4</f>
        <v>Ａ１山室</v>
      </c>
      <c r="C3" s="49" t="str">
        <f>A5</f>
        <v>Ａ２東部</v>
      </c>
      <c r="D3" s="20" t="str">
        <f>A6</f>
        <v>Ａ３城山</v>
      </c>
      <c r="E3" s="20" t="str">
        <f>A7</f>
        <v>Ａ４大沢野</v>
      </c>
      <c r="F3" s="22" t="s">
        <v>34</v>
      </c>
      <c r="G3" s="22" t="s">
        <v>2</v>
      </c>
      <c r="H3" s="22" t="s">
        <v>3</v>
      </c>
      <c r="J3" s="38" t="s">
        <v>46</v>
      </c>
      <c r="K3" s="22" t="s">
        <v>1</v>
      </c>
    </row>
    <row r="4" spans="1:11" ht="30" customHeight="1">
      <c r="A4" s="48" t="s">
        <v>65</v>
      </c>
      <c r="B4" s="55"/>
      <c r="C4" s="56" t="s">
        <v>128</v>
      </c>
      <c r="D4" s="56" t="s">
        <v>128</v>
      </c>
      <c r="E4" s="56" t="s">
        <v>127</v>
      </c>
      <c r="F4" s="56" t="s">
        <v>128</v>
      </c>
      <c r="G4" s="56"/>
      <c r="H4" s="56" t="s">
        <v>157</v>
      </c>
      <c r="J4" s="38" t="s">
        <v>32</v>
      </c>
      <c r="K4" s="22" t="s">
        <v>106</v>
      </c>
    </row>
    <row r="5" spans="1:11" ht="30" customHeight="1">
      <c r="A5" s="48" t="s">
        <v>94</v>
      </c>
      <c r="B5" s="56" t="s">
        <v>129</v>
      </c>
      <c r="C5" s="55"/>
      <c r="D5" s="56" t="s">
        <v>128</v>
      </c>
      <c r="E5" s="56" t="s">
        <v>150</v>
      </c>
      <c r="F5" s="56" t="s">
        <v>163</v>
      </c>
      <c r="G5" s="56"/>
      <c r="H5" s="56" t="s">
        <v>159</v>
      </c>
      <c r="J5" s="38" t="s">
        <v>31</v>
      </c>
      <c r="K5" s="22" t="s">
        <v>107</v>
      </c>
    </row>
    <row r="6" spans="1:11" ht="30" customHeight="1">
      <c r="A6" s="48" t="s">
        <v>95</v>
      </c>
      <c r="B6" s="56" t="s">
        <v>151</v>
      </c>
      <c r="C6" s="56" t="s">
        <v>129</v>
      </c>
      <c r="D6" s="55"/>
      <c r="E6" s="56" t="s">
        <v>162</v>
      </c>
      <c r="F6" s="56" t="s">
        <v>129</v>
      </c>
      <c r="G6" s="56"/>
      <c r="H6" s="56" t="s">
        <v>165</v>
      </c>
      <c r="J6" s="38" t="s">
        <v>30</v>
      </c>
      <c r="K6" s="22" t="s">
        <v>105</v>
      </c>
    </row>
    <row r="7" spans="1:11" ht="30" customHeight="1">
      <c r="A7" s="48" t="s">
        <v>96</v>
      </c>
      <c r="B7" s="56" t="s">
        <v>130</v>
      </c>
      <c r="C7" s="56" t="s">
        <v>147</v>
      </c>
      <c r="D7" s="56" t="s">
        <v>128</v>
      </c>
      <c r="E7" s="55"/>
      <c r="F7" s="56" t="s">
        <v>164</v>
      </c>
      <c r="G7" s="56"/>
      <c r="H7" s="56" t="s">
        <v>158</v>
      </c>
      <c r="J7" s="38" t="s">
        <v>29</v>
      </c>
      <c r="K7" s="22" t="s">
        <v>108</v>
      </c>
    </row>
    <row r="8" spans="1:11" ht="29.25" customHeight="1">
      <c r="A8" s="50"/>
      <c r="B8" s="26"/>
      <c r="C8" s="26"/>
      <c r="D8" s="26"/>
      <c r="E8" s="26"/>
      <c r="F8" s="26"/>
      <c r="G8" s="26"/>
      <c r="H8" s="26"/>
      <c r="J8" s="38" t="s">
        <v>28</v>
      </c>
      <c r="K8" s="22" t="s">
        <v>109</v>
      </c>
    </row>
    <row r="9" spans="1:11" ht="24.95" customHeight="1">
      <c r="A9" s="51" t="s">
        <v>37</v>
      </c>
      <c r="B9" s="16" t="s">
        <v>1</v>
      </c>
      <c r="C9" s="25"/>
      <c r="D9" s="25"/>
      <c r="E9" s="25"/>
      <c r="J9" s="38" t="s">
        <v>27</v>
      </c>
      <c r="K9" s="22" t="s">
        <v>110</v>
      </c>
    </row>
    <row r="10" spans="1:11" ht="24.95" customHeight="1">
      <c r="A10" s="52"/>
      <c r="B10" s="20" t="str">
        <f>A11</f>
        <v>Ｂ１奥田</v>
      </c>
      <c r="C10" s="20" t="str">
        <f>A12</f>
        <v>Ｂ２岩瀬</v>
      </c>
      <c r="D10" s="20" t="str">
        <f>A13</f>
        <v>Ｂ３呉羽</v>
      </c>
      <c r="E10" s="20" t="str">
        <f>A14</f>
        <v>Ｂ４西部</v>
      </c>
      <c r="F10" s="22" t="s">
        <v>34</v>
      </c>
      <c r="G10" s="22" t="s">
        <v>2</v>
      </c>
      <c r="H10" s="22" t="s">
        <v>3</v>
      </c>
      <c r="J10" s="38" t="s">
        <v>26</v>
      </c>
      <c r="K10" s="22" t="s">
        <v>39</v>
      </c>
    </row>
    <row r="11" spans="1:11" ht="30" customHeight="1">
      <c r="A11" s="48" t="s">
        <v>71</v>
      </c>
      <c r="B11" s="55"/>
      <c r="C11" s="56" t="s">
        <v>128</v>
      </c>
      <c r="D11" s="56" t="s">
        <v>128</v>
      </c>
      <c r="E11" s="56" t="s">
        <v>131</v>
      </c>
      <c r="F11" s="56" t="s">
        <v>128</v>
      </c>
      <c r="G11" s="56"/>
      <c r="H11" s="56" t="s">
        <v>157</v>
      </c>
      <c r="J11" s="38" t="s">
        <v>25</v>
      </c>
      <c r="K11" s="22" t="s">
        <v>44</v>
      </c>
    </row>
    <row r="12" spans="1:11" ht="30" customHeight="1">
      <c r="A12" s="48" t="s">
        <v>97</v>
      </c>
      <c r="B12" s="56" t="s">
        <v>129</v>
      </c>
      <c r="C12" s="55"/>
      <c r="D12" s="56" t="s">
        <v>147</v>
      </c>
      <c r="E12" s="56" t="s">
        <v>166</v>
      </c>
      <c r="F12" s="56" t="s">
        <v>164</v>
      </c>
      <c r="G12" s="56"/>
      <c r="H12" s="56" t="s">
        <v>158</v>
      </c>
      <c r="J12" s="38" t="s">
        <v>24</v>
      </c>
      <c r="K12" s="22" t="s">
        <v>111</v>
      </c>
    </row>
    <row r="13" spans="1:11" ht="30" customHeight="1">
      <c r="A13" s="48" t="s">
        <v>98</v>
      </c>
      <c r="B13" s="56" t="s">
        <v>129</v>
      </c>
      <c r="C13" s="56" t="s">
        <v>148</v>
      </c>
      <c r="D13" s="55"/>
      <c r="E13" s="56" t="s">
        <v>150</v>
      </c>
      <c r="F13" s="56" t="s">
        <v>163</v>
      </c>
      <c r="G13" s="56"/>
      <c r="H13" s="56" t="s">
        <v>159</v>
      </c>
      <c r="J13" s="38" t="s">
        <v>22</v>
      </c>
      <c r="K13" s="22" t="s">
        <v>112</v>
      </c>
    </row>
    <row r="14" spans="1:11" ht="30" customHeight="1">
      <c r="A14" s="48" t="s">
        <v>99</v>
      </c>
      <c r="B14" s="56" t="s">
        <v>132</v>
      </c>
      <c r="C14" s="56" t="s">
        <v>130</v>
      </c>
      <c r="D14" s="56" t="s">
        <v>147</v>
      </c>
      <c r="E14" s="55"/>
      <c r="F14" s="56" t="s">
        <v>129</v>
      </c>
      <c r="G14" s="56"/>
      <c r="H14" s="56" t="s">
        <v>167</v>
      </c>
      <c r="J14" s="38" t="s">
        <v>20</v>
      </c>
      <c r="K14" s="22" t="s">
        <v>113</v>
      </c>
    </row>
    <row r="15" spans="1:11" ht="32.25" customHeight="1">
      <c r="A15" s="53" t="s">
        <v>9</v>
      </c>
      <c r="B15" s="23"/>
      <c r="C15" s="23"/>
      <c r="D15" s="23"/>
      <c r="E15" s="23"/>
      <c r="F15" s="23"/>
      <c r="G15" s="23"/>
      <c r="H15" s="23"/>
      <c r="J15" s="38" t="s">
        <v>19</v>
      </c>
      <c r="K15" s="22" t="s">
        <v>114</v>
      </c>
    </row>
    <row r="16" spans="1:11" ht="24.95" customHeight="1">
      <c r="A16" s="51" t="s">
        <v>35</v>
      </c>
      <c r="B16" s="16" t="s">
        <v>1</v>
      </c>
      <c r="C16" s="25"/>
      <c r="D16" s="25"/>
      <c r="E16" s="25"/>
      <c r="J16" s="38" t="s">
        <v>16</v>
      </c>
      <c r="K16" s="22" t="s">
        <v>40</v>
      </c>
    </row>
    <row r="17" spans="1:12" ht="24.95" customHeight="1">
      <c r="A17" s="52"/>
      <c r="B17" s="20" t="str">
        <f>A18</f>
        <v>Ｃ１北部</v>
      </c>
      <c r="C17" s="20" t="str">
        <f>A19</f>
        <v>Ｃ２堀川</v>
      </c>
      <c r="D17" s="20" t="str">
        <f>A20</f>
        <v>Ｃ３和合</v>
      </c>
      <c r="E17" s="20" t="str">
        <f>A21</f>
        <v>Ｃ藤ノ木</v>
      </c>
      <c r="F17" s="22" t="s">
        <v>34</v>
      </c>
      <c r="G17" s="22" t="s">
        <v>2</v>
      </c>
      <c r="H17" s="22" t="s">
        <v>3</v>
      </c>
      <c r="I17" s="28"/>
      <c r="J17" s="38" t="s">
        <v>75</v>
      </c>
      <c r="K17" s="22" t="s">
        <v>115</v>
      </c>
    </row>
    <row r="18" spans="1:12" ht="30" customHeight="1">
      <c r="A18" s="48" t="s">
        <v>72</v>
      </c>
      <c r="B18" s="55"/>
      <c r="C18" s="56" t="s">
        <v>147</v>
      </c>
      <c r="D18" s="56" t="s">
        <v>130</v>
      </c>
      <c r="E18" s="56" t="s">
        <v>133</v>
      </c>
      <c r="F18" s="56" t="s">
        <v>164</v>
      </c>
      <c r="G18" s="56"/>
      <c r="H18" s="56" t="s">
        <v>158</v>
      </c>
      <c r="I18" s="27"/>
      <c r="J18" s="38" t="s">
        <v>13</v>
      </c>
      <c r="K18" s="22" t="s">
        <v>116</v>
      </c>
    </row>
    <row r="19" spans="1:12" ht="30" customHeight="1">
      <c r="A19" s="48" t="s">
        <v>100</v>
      </c>
      <c r="B19" s="56" t="s">
        <v>169</v>
      </c>
      <c r="C19" s="55"/>
      <c r="D19" s="56" t="s">
        <v>134</v>
      </c>
      <c r="E19" s="56" t="s">
        <v>152</v>
      </c>
      <c r="F19" s="56" t="s">
        <v>128</v>
      </c>
      <c r="G19" s="56"/>
      <c r="H19" s="56" t="s">
        <v>157</v>
      </c>
      <c r="I19" s="27"/>
      <c r="J19" s="44"/>
      <c r="K19" s="39"/>
    </row>
    <row r="20" spans="1:12" ht="30" customHeight="1">
      <c r="A20" s="48" t="s">
        <v>101</v>
      </c>
      <c r="B20" s="56" t="s">
        <v>149</v>
      </c>
      <c r="C20" s="56" t="s">
        <v>130</v>
      </c>
      <c r="D20" s="55"/>
      <c r="E20" s="56" t="s">
        <v>150</v>
      </c>
      <c r="F20" s="56" t="s">
        <v>168</v>
      </c>
      <c r="G20" s="56"/>
      <c r="H20" s="56" t="s">
        <v>159</v>
      </c>
      <c r="I20" s="27"/>
      <c r="J20" s="45"/>
      <c r="K20" s="24"/>
    </row>
    <row r="21" spans="1:12" ht="30" customHeight="1">
      <c r="A21" s="48" t="s">
        <v>102</v>
      </c>
      <c r="B21" s="56" t="s">
        <v>129</v>
      </c>
      <c r="C21" s="56" t="s">
        <v>153</v>
      </c>
      <c r="D21" s="56" t="s">
        <v>147</v>
      </c>
      <c r="E21" s="55"/>
      <c r="F21" s="56" t="s">
        <v>129</v>
      </c>
      <c r="G21" s="56"/>
      <c r="H21" s="56" t="s">
        <v>167</v>
      </c>
      <c r="I21" s="42"/>
      <c r="J21" s="45"/>
      <c r="K21" s="24"/>
    </row>
    <row r="22" spans="1:12" ht="28.5" customHeight="1">
      <c r="A22" s="53" t="s">
        <v>9</v>
      </c>
      <c r="B22" s="23"/>
      <c r="C22" s="23"/>
      <c r="D22" s="23"/>
      <c r="E22" s="23"/>
      <c r="F22" s="23"/>
      <c r="G22" s="23"/>
      <c r="H22" s="23"/>
      <c r="J22" s="45"/>
      <c r="K22" s="41"/>
    </row>
    <row r="23" spans="1:12" ht="24.95" customHeight="1">
      <c r="A23" s="51" t="s">
        <v>36</v>
      </c>
      <c r="B23" s="16" t="s">
        <v>1</v>
      </c>
      <c r="C23" s="25"/>
      <c r="D23" s="25"/>
      <c r="E23" s="25"/>
      <c r="H23" s="23"/>
    </row>
    <row r="24" spans="1:12" ht="24.95" customHeight="1">
      <c r="A24" s="52"/>
      <c r="B24" s="20" t="str">
        <f>A25</f>
        <v>Ｄ１速星</v>
      </c>
      <c r="C24" s="20" t="str">
        <f>A26</f>
        <v>Ｄ２新庄</v>
      </c>
      <c r="D24" s="49" t="str">
        <f>A27</f>
        <v>Ｄ３富大附属</v>
      </c>
      <c r="E24" s="22" t="s">
        <v>34</v>
      </c>
      <c r="F24" s="22" t="s">
        <v>2</v>
      </c>
      <c r="G24" s="22" t="s">
        <v>3</v>
      </c>
      <c r="H24" s="28"/>
    </row>
    <row r="25" spans="1:12" ht="30" customHeight="1">
      <c r="A25" s="48" t="s">
        <v>67</v>
      </c>
      <c r="B25" s="55"/>
      <c r="C25" s="56" t="s">
        <v>128</v>
      </c>
      <c r="D25" s="56" t="s">
        <v>128</v>
      </c>
      <c r="E25" s="56" t="s">
        <v>154</v>
      </c>
      <c r="F25" s="56"/>
      <c r="G25" s="56" t="s">
        <v>157</v>
      </c>
      <c r="H25" s="27"/>
    </row>
    <row r="26" spans="1:12" ht="30" customHeight="1">
      <c r="A26" s="48" t="s">
        <v>103</v>
      </c>
      <c r="B26" s="56" t="s">
        <v>129</v>
      </c>
      <c r="C26" s="55"/>
      <c r="D26" s="56" t="s">
        <v>130</v>
      </c>
      <c r="E26" s="56" t="s">
        <v>155</v>
      </c>
      <c r="F26" s="56"/>
      <c r="G26" s="56" t="s">
        <v>158</v>
      </c>
      <c r="H26" s="27"/>
    </row>
    <row r="27" spans="1:12" ht="30" customHeight="1">
      <c r="A27" s="48" t="s">
        <v>104</v>
      </c>
      <c r="B27" s="56" t="s">
        <v>129</v>
      </c>
      <c r="C27" s="56" t="s">
        <v>134</v>
      </c>
      <c r="D27" s="55"/>
      <c r="E27" s="56" t="s">
        <v>156</v>
      </c>
      <c r="F27" s="56"/>
      <c r="G27" s="56" t="s">
        <v>159</v>
      </c>
      <c r="H27" s="27"/>
    </row>
    <row r="28" spans="1:12" ht="15" customHeight="1">
      <c r="A28" s="17" t="s">
        <v>9</v>
      </c>
      <c r="B28" s="23"/>
      <c r="C28" s="23"/>
      <c r="D28" s="23"/>
      <c r="E28" s="23"/>
      <c r="F28" s="23"/>
      <c r="G28" s="23"/>
      <c r="H28" s="23"/>
      <c r="L28" s="40"/>
    </row>
    <row r="29" spans="1:12" s="43" customFormat="1" ht="24.95" customHeight="1">
      <c r="A29" s="46"/>
      <c r="B29" s="46" t="s">
        <v>73</v>
      </c>
      <c r="C29" s="46"/>
      <c r="D29" s="46"/>
      <c r="E29" s="46"/>
      <c r="F29" s="46"/>
      <c r="G29" s="46"/>
      <c r="H29" s="46"/>
    </row>
    <row r="30" spans="1:12" ht="18" customHeight="1">
      <c r="A30" s="17"/>
      <c r="B30" s="17"/>
      <c r="C30" s="17"/>
      <c r="D30" s="17"/>
      <c r="E30" s="17"/>
      <c r="F30" s="17"/>
      <c r="G30" s="17"/>
      <c r="H30" s="17"/>
    </row>
    <row r="31" spans="1:12" ht="24.95" customHeight="1">
      <c r="A31" s="17"/>
      <c r="B31" s="17"/>
      <c r="C31" s="17"/>
      <c r="D31" s="17"/>
      <c r="E31" s="17"/>
      <c r="F31" s="17"/>
      <c r="G31" s="17"/>
      <c r="H31" s="17"/>
    </row>
    <row r="32" spans="1:12" ht="24.95" customHeight="1">
      <c r="A32" s="17"/>
      <c r="B32" s="17"/>
      <c r="C32" s="17"/>
      <c r="D32" s="17"/>
      <c r="E32" s="17"/>
      <c r="F32" s="17"/>
      <c r="G32" s="17"/>
      <c r="H32" s="17"/>
    </row>
    <row r="33" spans="1:8" ht="24.95" customHeight="1">
      <c r="A33" s="17"/>
      <c r="B33" s="17"/>
      <c r="C33" s="17"/>
      <c r="D33" s="17"/>
      <c r="E33" s="17"/>
      <c r="F33" s="17"/>
      <c r="G33" s="17"/>
      <c r="H33" s="17"/>
    </row>
    <row r="34" spans="1:8" ht="44.25" customHeight="1">
      <c r="A34" s="17"/>
      <c r="B34" s="17"/>
      <c r="C34" s="17"/>
      <c r="D34" s="17"/>
      <c r="E34" s="17"/>
      <c r="F34" s="17"/>
      <c r="G34" s="17"/>
      <c r="H34" s="17"/>
    </row>
    <row r="35" spans="1:8" ht="24.95" customHeight="1">
      <c r="A35" s="17"/>
      <c r="B35" s="17"/>
      <c r="C35" s="17"/>
      <c r="D35" s="17"/>
      <c r="E35" s="17"/>
      <c r="F35" s="17"/>
      <c r="G35" s="17"/>
      <c r="H35" s="17"/>
    </row>
    <row r="36" spans="1:8" ht="24.95" customHeight="1">
      <c r="A36" s="17"/>
      <c r="B36" s="17"/>
      <c r="C36" s="17"/>
      <c r="D36" s="17"/>
      <c r="E36" s="17"/>
      <c r="F36" s="17"/>
      <c r="G36" s="17"/>
      <c r="H36" s="17"/>
    </row>
    <row r="37" spans="1:8" ht="13.5" customHeight="1">
      <c r="A37" s="17"/>
      <c r="B37" s="17"/>
      <c r="C37" s="17"/>
      <c r="D37" s="17"/>
      <c r="E37" s="17"/>
      <c r="F37" s="17"/>
      <c r="G37" s="17"/>
      <c r="H37" s="17"/>
    </row>
    <row r="38" spans="1:8" ht="24.95" customHeight="1">
      <c r="A38" s="17"/>
      <c r="B38" s="17"/>
      <c r="C38" s="17"/>
      <c r="D38" s="17"/>
      <c r="E38" s="17"/>
      <c r="F38" s="17"/>
      <c r="G38" s="17"/>
      <c r="H38" s="17"/>
    </row>
    <row r="39" spans="1:8" ht="24.95" customHeight="1">
      <c r="A39" s="17"/>
      <c r="B39" s="17"/>
      <c r="C39" s="17"/>
      <c r="D39" s="17"/>
      <c r="E39" s="17"/>
      <c r="F39" s="17"/>
      <c r="G39" s="17"/>
      <c r="H39" s="17"/>
    </row>
    <row r="40" spans="1:8" ht="9.75" customHeight="1">
      <c r="A40" s="17"/>
      <c r="B40" s="17"/>
      <c r="C40" s="17"/>
      <c r="D40" s="17"/>
      <c r="E40" s="17"/>
      <c r="F40" s="17"/>
      <c r="G40" s="17"/>
      <c r="H40" s="17"/>
    </row>
    <row r="41" spans="1:8" ht="24.95" customHeight="1">
      <c r="A41" s="17"/>
      <c r="B41" s="17"/>
      <c r="C41" s="17"/>
      <c r="D41" s="17"/>
      <c r="E41" s="17"/>
      <c r="F41" s="17"/>
      <c r="G41" s="17"/>
      <c r="H41" s="17"/>
    </row>
    <row r="42" spans="1:8" ht="24.95" customHeight="1">
      <c r="A42" s="17"/>
      <c r="B42" s="17"/>
      <c r="C42" s="17"/>
      <c r="D42" s="17"/>
      <c r="E42" s="17"/>
      <c r="F42" s="17"/>
      <c r="G42" s="17"/>
      <c r="H42" s="17"/>
    </row>
    <row r="43" spans="1:8" ht="24.95" customHeight="1">
      <c r="A43" s="17"/>
      <c r="B43" s="17"/>
      <c r="C43" s="17"/>
      <c r="D43" s="17"/>
      <c r="E43" s="17"/>
      <c r="F43" s="17"/>
      <c r="G43" s="17"/>
      <c r="H43" s="17"/>
    </row>
    <row r="44" spans="1:8" ht="45" customHeight="1">
      <c r="A44" s="17"/>
      <c r="B44" s="17"/>
      <c r="C44" s="17"/>
      <c r="D44" s="17"/>
      <c r="E44" s="17"/>
      <c r="F44" s="17"/>
      <c r="G44" s="17"/>
      <c r="H44" s="17"/>
    </row>
    <row r="45" spans="1:8" ht="24.95" customHeight="1">
      <c r="A45" s="17"/>
      <c r="B45" s="17"/>
      <c r="C45" s="17"/>
      <c r="D45" s="17"/>
      <c r="E45" s="17"/>
      <c r="F45" s="17"/>
      <c r="G45" s="17"/>
      <c r="H45" s="17"/>
    </row>
    <row r="46" spans="1:8" ht="24.95" customHeight="1">
      <c r="A46" s="17"/>
      <c r="B46" s="17"/>
      <c r="C46" s="17"/>
      <c r="D46" s="17"/>
      <c r="E46" s="17"/>
      <c r="F46" s="17"/>
      <c r="G46" s="17"/>
      <c r="H46" s="17"/>
    </row>
    <row r="47" spans="1:8" ht="24.95" customHeight="1">
      <c r="A47" s="17"/>
      <c r="B47" s="17"/>
      <c r="C47" s="17"/>
      <c r="D47" s="17"/>
      <c r="E47" s="17"/>
      <c r="F47" s="17"/>
      <c r="G47" s="17"/>
      <c r="H47" s="17"/>
    </row>
    <row r="48" spans="1:8" ht="24.95" customHeight="1">
      <c r="A48" s="17"/>
      <c r="B48" s="17"/>
      <c r="C48" s="17"/>
      <c r="D48" s="17"/>
      <c r="E48" s="17"/>
      <c r="F48" s="17"/>
      <c r="G48" s="17"/>
      <c r="H48" s="17"/>
    </row>
    <row r="49" spans="1:8" ht="30" customHeight="1">
      <c r="A49" s="17"/>
      <c r="B49" s="17"/>
      <c r="C49" s="17"/>
      <c r="D49" s="17"/>
      <c r="E49" s="17"/>
      <c r="F49" s="17"/>
      <c r="G49" s="17"/>
      <c r="H49" s="17"/>
    </row>
    <row r="50" spans="1:8" ht="30" customHeight="1">
      <c r="A50" s="17"/>
      <c r="B50" s="17"/>
      <c r="C50" s="17"/>
      <c r="D50" s="17"/>
      <c r="E50" s="17"/>
      <c r="F50" s="17"/>
      <c r="G50" s="17"/>
      <c r="H50" s="17"/>
    </row>
    <row r="51" spans="1:8" ht="30" customHeight="1">
      <c r="A51" s="17"/>
      <c r="B51" s="17"/>
      <c r="C51" s="17"/>
      <c r="D51" s="17"/>
      <c r="E51" s="17"/>
      <c r="F51" s="17"/>
      <c r="G51" s="17"/>
      <c r="H51" s="17"/>
    </row>
    <row r="52" spans="1:8" ht="30" customHeight="1">
      <c r="A52" s="17"/>
      <c r="B52" s="17"/>
      <c r="C52" s="17"/>
      <c r="D52" s="17"/>
      <c r="E52" s="17"/>
      <c r="F52" s="17"/>
      <c r="G52" s="17"/>
      <c r="H52" s="17"/>
    </row>
    <row r="53" spans="1:8" ht="30" customHeight="1">
      <c r="A53" s="17"/>
      <c r="B53" s="17"/>
      <c r="C53" s="17"/>
      <c r="D53" s="17"/>
      <c r="E53" s="17"/>
      <c r="F53" s="17"/>
      <c r="G53" s="17"/>
      <c r="H53" s="17"/>
    </row>
    <row r="54" spans="1:8" ht="24.95" customHeight="1">
      <c r="A54" s="17"/>
      <c r="B54" s="17"/>
      <c r="C54" s="17"/>
      <c r="D54" s="17"/>
      <c r="E54" s="17"/>
      <c r="F54" s="17"/>
      <c r="G54" s="17"/>
      <c r="H54" s="17"/>
    </row>
    <row r="55" spans="1:8" ht="24.95" customHeight="1">
      <c r="A55" s="17"/>
      <c r="B55" s="17"/>
      <c r="C55" s="17"/>
      <c r="D55" s="17"/>
      <c r="E55" s="17"/>
      <c r="F55" s="17"/>
      <c r="G55" s="17"/>
      <c r="H55" s="17"/>
    </row>
    <row r="56" spans="1:8" ht="24.95" customHeight="1">
      <c r="A56" s="17"/>
      <c r="B56" s="17"/>
      <c r="C56" s="17"/>
      <c r="D56" s="17"/>
      <c r="E56" s="17"/>
      <c r="F56" s="17"/>
      <c r="G56" s="17"/>
      <c r="H56" s="17"/>
    </row>
    <row r="57" spans="1:8" ht="24.95" customHeight="1">
      <c r="A57" s="17"/>
      <c r="B57" s="17"/>
      <c r="C57" s="17"/>
      <c r="D57" s="17"/>
      <c r="E57" s="17"/>
      <c r="F57" s="17"/>
      <c r="G57" s="17"/>
      <c r="H57" s="17"/>
    </row>
    <row r="58" spans="1:8" ht="24.95" customHeight="1">
      <c r="A58" s="17"/>
      <c r="B58" s="17"/>
      <c r="C58" s="17"/>
      <c r="D58" s="17"/>
      <c r="E58" s="17"/>
      <c r="F58" s="17"/>
      <c r="G58" s="17"/>
      <c r="H58" s="17"/>
    </row>
    <row r="59" spans="1:8" ht="24.95" customHeight="1">
      <c r="A59" s="17"/>
      <c r="B59" s="17"/>
      <c r="C59" s="17"/>
      <c r="D59" s="17"/>
      <c r="E59" s="17"/>
      <c r="F59" s="17"/>
      <c r="G59" s="17"/>
      <c r="H59" s="17"/>
    </row>
    <row r="60" spans="1:8" ht="24.95" customHeight="1">
      <c r="A60" s="17"/>
      <c r="B60" s="17"/>
      <c r="C60" s="17"/>
      <c r="D60" s="17"/>
      <c r="E60" s="17"/>
      <c r="F60" s="17"/>
      <c r="G60" s="17"/>
      <c r="H60" s="17"/>
    </row>
    <row r="61" spans="1:8">
      <c r="A61" s="17"/>
      <c r="B61" s="17"/>
      <c r="C61" s="17"/>
      <c r="D61" s="17"/>
      <c r="E61" s="17"/>
      <c r="F61" s="17"/>
      <c r="G61" s="17"/>
      <c r="H61" s="17"/>
    </row>
  </sheetData>
  <mergeCells count="1">
    <mergeCell ref="C1:H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BreakPreview" zoomScaleNormal="100" zoomScaleSheetLayoutView="100" workbookViewId="0">
      <selection activeCell="AA1" sqref="AA1"/>
    </sheetView>
  </sheetViews>
  <sheetFormatPr defaultRowHeight="13.5"/>
  <cols>
    <col min="1" max="26" width="3.375" customWidth="1"/>
    <col min="27" max="27" width="2.875" customWidth="1"/>
  </cols>
  <sheetData>
    <row r="1" spans="1:26" ht="24.95" customHeight="1" thickBot="1">
      <c r="A1" t="s">
        <v>50</v>
      </c>
      <c r="J1" s="97" t="s">
        <v>214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</row>
    <row r="2" spans="1:26" ht="11.25" customHeight="1" thickBot="1">
      <c r="B2" s="3"/>
      <c r="C2" s="3"/>
      <c r="D2" s="3"/>
      <c r="E2" s="35"/>
      <c r="F2" s="35"/>
      <c r="G2" s="35"/>
      <c r="H2" s="35"/>
      <c r="I2" s="77"/>
      <c r="J2" s="7"/>
      <c r="K2" s="7"/>
      <c r="L2" s="7"/>
      <c r="M2" s="3"/>
      <c r="N2" s="3"/>
      <c r="O2" s="3"/>
      <c r="P2" s="3"/>
    </row>
    <row r="3" spans="1:26" ht="24.95" customHeight="1" thickBot="1">
      <c r="B3" s="3"/>
      <c r="C3" s="35"/>
      <c r="D3" s="36"/>
      <c r="E3" s="3"/>
      <c r="F3" s="3"/>
      <c r="G3" s="3"/>
      <c r="H3" s="106" t="s">
        <v>63</v>
      </c>
      <c r="I3" s="106"/>
      <c r="J3" s="3"/>
      <c r="K3" s="68"/>
      <c r="L3" s="68"/>
      <c r="M3" s="82" t="s">
        <v>159</v>
      </c>
      <c r="N3" s="35"/>
      <c r="O3" s="3"/>
      <c r="P3" s="3"/>
    </row>
    <row r="4" spans="1:26" ht="24.95" customHeight="1" thickBot="1">
      <c r="A4" s="4"/>
      <c r="B4" s="72"/>
      <c r="C4" s="73"/>
      <c r="D4" s="100" t="s">
        <v>57</v>
      </c>
      <c r="E4" s="112"/>
      <c r="F4" s="59"/>
      <c r="G4" s="82" t="s">
        <v>209</v>
      </c>
      <c r="H4" s="5"/>
      <c r="I4" s="5"/>
      <c r="J4" s="81" t="s">
        <v>210</v>
      </c>
      <c r="K4" s="5"/>
      <c r="L4" s="100" t="s">
        <v>58</v>
      </c>
      <c r="M4" s="100"/>
      <c r="N4" s="5"/>
      <c r="O4" s="74"/>
      <c r="P4" s="5"/>
      <c r="R4" t="s">
        <v>0</v>
      </c>
      <c r="W4" t="s">
        <v>45</v>
      </c>
    </row>
    <row r="5" spans="1:26" ht="24.95" customHeight="1" thickBot="1">
      <c r="A5" s="4"/>
      <c r="B5" s="113" t="s">
        <v>53</v>
      </c>
      <c r="C5" s="114"/>
      <c r="D5" s="84" t="s">
        <v>209</v>
      </c>
      <c r="E5" s="80" t="s">
        <v>159</v>
      </c>
      <c r="F5" s="108" t="s">
        <v>54</v>
      </c>
      <c r="G5" s="109"/>
      <c r="H5" s="5"/>
      <c r="I5" s="80" t="s">
        <v>159</v>
      </c>
      <c r="J5" s="108" t="s">
        <v>55</v>
      </c>
      <c r="K5" s="114"/>
      <c r="L5" s="5"/>
      <c r="M5" s="83" t="s">
        <v>157</v>
      </c>
      <c r="N5" s="108" t="s">
        <v>56</v>
      </c>
      <c r="O5" s="109"/>
      <c r="P5" s="5"/>
      <c r="S5" s="76"/>
      <c r="T5" s="34"/>
      <c r="X5" s="76"/>
      <c r="Y5" s="34"/>
    </row>
    <row r="6" spans="1:26" ht="21" customHeight="1">
      <c r="A6" s="103" t="s">
        <v>39</v>
      </c>
      <c r="B6" s="103"/>
      <c r="C6" s="103" t="s">
        <v>7</v>
      </c>
      <c r="D6" s="103"/>
      <c r="E6" s="103" t="s">
        <v>6</v>
      </c>
      <c r="F6" s="103"/>
      <c r="G6" s="103" t="s">
        <v>40</v>
      </c>
      <c r="H6" s="103"/>
      <c r="I6" s="103" t="s">
        <v>52</v>
      </c>
      <c r="J6" s="103"/>
      <c r="K6" s="103" t="s">
        <v>42</v>
      </c>
      <c r="L6" s="103"/>
      <c r="M6" s="103" t="s">
        <v>43</v>
      </c>
      <c r="N6" s="103"/>
      <c r="O6" s="103" t="s">
        <v>44</v>
      </c>
      <c r="P6" s="103"/>
      <c r="R6" s="80" t="s">
        <v>212</v>
      </c>
      <c r="S6" s="108" t="s">
        <v>61</v>
      </c>
      <c r="T6" s="109"/>
      <c r="U6" s="5"/>
      <c r="W6" s="83" t="s">
        <v>157</v>
      </c>
      <c r="X6" s="110" t="s">
        <v>62</v>
      </c>
      <c r="Y6" s="109"/>
      <c r="Z6" s="75"/>
    </row>
    <row r="7" spans="1:26" ht="56.25" customHeight="1">
      <c r="A7" s="104" t="s">
        <v>199</v>
      </c>
      <c r="B7" s="104"/>
      <c r="C7" s="104" t="s">
        <v>200</v>
      </c>
      <c r="D7" s="104"/>
      <c r="E7" s="104" t="s">
        <v>201</v>
      </c>
      <c r="F7" s="104"/>
      <c r="G7" s="104" t="s">
        <v>202</v>
      </c>
      <c r="H7" s="104"/>
      <c r="I7" s="104" t="s">
        <v>203</v>
      </c>
      <c r="J7" s="104"/>
      <c r="K7" s="104" t="s">
        <v>204</v>
      </c>
      <c r="L7" s="104"/>
      <c r="M7" s="104" t="s">
        <v>205</v>
      </c>
      <c r="N7" s="104"/>
      <c r="O7" s="104" t="s">
        <v>206</v>
      </c>
      <c r="P7" s="104"/>
      <c r="Q7" s="60"/>
      <c r="R7" s="105" t="s">
        <v>202</v>
      </c>
      <c r="S7" s="105"/>
      <c r="T7" s="105" t="s">
        <v>204</v>
      </c>
      <c r="U7" s="105"/>
      <c r="V7" s="61"/>
      <c r="W7" s="105" t="s">
        <v>201</v>
      </c>
      <c r="X7" s="105"/>
      <c r="Y7" s="105" t="s">
        <v>205</v>
      </c>
      <c r="Z7" s="105"/>
    </row>
    <row r="8" spans="1:26" ht="24.95" customHeight="1" thickBot="1">
      <c r="B8" s="33"/>
      <c r="C8" s="3"/>
      <c r="D8" s="100" t="s">
        <v>59</v>
      </c>
      <c r="E8" s="100"/>
      <c r="F8" s="3"/>
      <c r="G8" s="85">
        <v>1</v>
      </c>
      <c r="H8" s="3"/>
      <c r="I8" s="3"/>
      <c r="J8" s="33"/>
      <c r="K8" s="3"/>
      <c r="L8" s="100" t="s">
        <v>60</v>
      </c>
      <c r="M8" s="101"/>
      <c r="N8" s="8"/>
      <c r="O8" s="17">
        <v>1</v>
      </c>
      <c r="P8" s="3"/>
      <c r="R8" s="102"/>
      <c r="S8" s="102"/>
      <c r="T8" s="102"/>
      <c r="U8" s="102"/>
      <c r="V8" s="9"/>
      <c r="W8" s="102"/>
      <c r="X8" s="102"/>
      <c r="Y8" s="102"/>
      <c r="Z8" s="102"/>
    </row>
    <row r="9" spans="1:26" ht="24.95" customHeight="1" thickBot="1">
      <c r="B9" s="3"/>
      <c r="C9" s="30"/>
      <c r="D9" s="31"/>
      <c r="E9" s="68"/>
      <c r="F9" s="68"/>
      <c r="G9" s="7"/>
      <c r="H9" s="107" t="s">
        <v>64</v>
      </c>
      <c r="I9" s="106"/>
      <c r="J9" s="3"/>
      <c r="K9" s="30"/>
      <c r="L9" s="31"/>
      <c r="M9" s="6"/>
      <c r="N9" s="3"/>
      <c r="O9" s="3"/>
      <c r="P9" s="3"/>
    </row>
    <row r="10" spans="1:26" ht="13.5" customHeight="1">
      <c r="B10" s="3"/>
      <c r="C10" s="3"/>
      <c r="D10" s="3">
        <v>0</v>
      </c>
      <c r="E10" s="3"/>
      <c r="F10" s="3"/>
      <c r="G10" s="3"/>
      <c r="H10" s="6"/>
      <c r="I10" s="29"/>
      <c r="J10" s="30"/>
      <c r="K10" s="30"/>
      <c r="L10" s="30"/>
      <c r="M10" s="3"/>
      <c r="N10" s="3"/>
      <c r="O10" s="3"/>
      <c r="P10" s="3"/>
    </row>
    <row r="11" spans="1:26" ht="24.95" customHeight="1"/>
    <row r="12" spans="1:26" ht="24.95" customHeight="1">
      <c r="A12" t="s">
        <v>51</v>
      </c>
    </row>
    <row r="13" spans="1:26" ht="11.25" customHeight="1" thickBot="1">
      <c r="B13" s="3"/>
      <c r="C13" s="3"/>
      <c r="D13" s="3"/>
      <c r="E13" s="35"/>
      <c r="F13" s="35"/>
      <c r="G13" s="35"/>
      <c r="H13" s="36"/>
      <c r="I13" s="7"/>
      <c r="J13" s="3"/>
      <c r="K13" s="3"/>
      <c r="L13" s="3"/>
      <c r="M13" s="17">
        <v>1</v>
      </c>
      <c r="N13" s="3"/>
      <c r="O13" s="3"/>
      <c r="P13" s="3"/>
    </row>
    <row r="14" spans="1:26" ht="24.95" customHeight="1" thickBot="1">
      <c r="B14" s="3"/>
      <c r="C14" s="35"/>
      <c r="D14" s="36"/>
      <c r="E14" s="7"/>
      <c r="F14" s="3"/>
      <c r="G14" s="91">
        <v>1</v>
      </c>
      <c r="H14" s="106" t="s">
        <v>63</v>
      </c>
      <c r="I14" s="111"/>
      <c r="J14" s="89">
        <v>2</v>
      </c>
      <c r="K14" s="68"/>
      <c r="L14" s="68"/>
      <c r="M14" s="34"/>
      <c r="N14" s="35"/>
      <c r="O14" s="3"/>
      <c r="P14" s="3"/>
    </row>
    <row r="15" spans="1:26" ht="24.95" customHeight="1" thickBot="1">
      <c r="A15" s="4"/>
      <c r="B15" s="72"/>
      <c r="C15" s="90" t="s">
        <v>209</v>
      </c>
      <c r="D15" s="100" t="s">
        <v>57</v>
      </c>
      <c r="E15" s="112"/>
      <c r="F15" s="88" t="s">
        <v>210</v>
      </c>
      <c r="G15" s="74"/>
      <c r="H15" s="5"/>
      <c r="I15" s="5"/>
      <c r="J15" s="72"/>
      <c r="K15" s="87" t="s">
        <v>211</v>
      </c>
      <c r="L15" s="100" t="s">
        <v>58</v>
      </c>
      <c r="M15" s="100"/>
      <c r="N15" s="86" t="s">
        <v>209</v>
      </c>
      <c r="O15" s="74"/>
      <c r="P15" s="5"/>
      <c r="R15" t="s">
        <v>0</v>
      </c>
      <c r="W15" t="s">
        <v>45</v>
      </c>
    </row>
    <row r="16" spans="1:26" ht="24.95" customHeight="1" thickBot="1">
      <c r="A16" s="4"/>
      <c r="B16" s="113" t="s">
        <v>53</v>
      </c>
      <c r="C16" s="114"/>
      <c r="D16" s="5"/>
      <c r="E16" s="5"/>
      <c r="F16" s="108" t="s">
        <v>54</v>
      </c>
      <c r="G16" s="109"/>
      <c r="H16" s="5"/>
      <c r="I16" s="5"/>
      <c r="J16" s="113" t="s">
        <v>55</v>
      </c>
      <c r="K16" s="114"/>
      <c r="L16" s="5"/>
      <c r="M16" s="4"/>
      <c r="N16" s="108" t="s">
        <v>56</v>
      </c>
      <c r="O16" s="100"/>
      <c r="P16" s="75"/>
      <c r="S16" s="36"/>
      <c r="T16" s="3"/>
      <c r="U16" s="16">
        <v>2</v>
      </c>
      <c r="W16" s="92">
        <v>1</v>
      </c>
      <c r="X16" s="76"/>
      <c r="Y16" s="34"/>
    </row>
    <row r="17" spans="1:26" ht="21" customHeight="1">
      <c r="A17" s="103" t="s">
        <v>39</v>
      </c>
      <c r="B17" s="103"/>
      <c r="C17" s="103" t="s">
        <v>7</v>
      </c>
      <c r="D17" s="103"/>
      <c r="E17" s="103" t="s">
        <v>6</v>
      </c>
      <c r="F17" s="103"/>
      <c r="G17" s="103" t="s">
        <v>40</v>
      </c>
      <c r="H17" s="103"/>
      <c r="I17" s="103" t="s">
        <v>41</v>
      </c>
      <c r="J17" s="103"/>
      <c r="K17" s="103" t="s">
        <v>5</v>
      </c>
      <c r="L17" s="103"/>
      <c r="M17" s="103" t="s">
        <v>8</v>
      </c>
      <c r="N17" s="103"/>
      <c r="O17" s="103" t="s">
        <v>44</v>
      </c>
      <c r="P17" s="103"/>
      <c r="R17" s="71"/>
      <c r="S17" s="100" t="s">
        <v>61</v>
      </c>
      <c r="T17" s="114"/>
      <c r="U17" s="5"/>
      <c r="W17" s="69"/>
      <c r="X17" s="108" t="s">
        <v>62</v>
      </c>
      <c r="Y17" s="109"/>
      <c r="Z17" s="5"/>
    </row>
    <row r="18" spans="1:26" ht="56.25" customHeight="1">
      <c r="A18" s="115" t="s">
        <v>206</v>
      </c>
      <c r="B18" s="115"/>
      <c r="C18" s="115" t="s">
        <v>207</v>
      </c>
      <c r="D18" s="115"/>
      <c r="E18" s="115" t="s">
        <v>203</v>
      </c>
      <c r="F18" s="115"/>
      <c r="G18" s="115" t="s">
        <v>208</v>
      </c>
      <c r="H18" s="115"/>
      <c r="I18" s="115" t="s">
        <v>199</v>
      </c>
      <c r="J18" s="115"/>
      <c r="K18" s="115" t="s">
        <v>200</v>
      </c>
      <c r="L18" s="115"/>
      <c r="M18" s="115" t="s">
        <v>202</v>
      </c>
      <c r="N18" s="115"/>
      <c r="O18" s="115" t="s">
        <v>205</v>
      </c>
      <c r="P18" s="115"/>
      <c r="Q18" s="61"/>
      <c r="R18" s="105" t="s">
        <v>208</v>
      </c>
      <c r="S18" s="105"/>
      <c r="T18" s="105" t="s">
        <v>199</v>
      </c>
      <c r="U18" s="105"/>
      <c r="V18" s="61"/>
      <c r="W18" s="105" t="s">
        <v>203</v>
      </c>
      <c r="X18" s="105"/>
      <c r="Y18" s="105" t="s">
        <v>202</v>
      </c>
      <c r="Z18" s="105"/>
    </row>
    <row r="19" spans="1:26" ht="24.95" customHeight="1" thickBot="1">
      <c r="B19" s="3"/>
      <c r="C19" s="32"/>
      <c r="D19" s="100" t="s">
        <v>59</v>
      </c>
      <c r="E19" s="100"/>
      <c r="F19" s="3">
        <v>1</v>
      </c>
      <c r="G19" s="70"/>
      <c r="H19" s="3"/>
      <c r="I19" s="3"/>
      <c r="J19" s="3"/>
      <c r="K19" s="32"/>
      <c r="L19" s="100" t="s">
        <v>60</v>
      </c>
      <c r="M19" s="100"/>
      <c r="N19" s="3"/>
      <c r="O19" s="70">
        <v>0</v>
      </c>
      <c r="P19" s="3"/>
      <c r="R19" s="102"/>
      <c r="S19" s="102"/>
      <c r="T19" s="102"/>
      <c r="U19" s="102"/>
      <c r="V19" s="9"/>
      <c r="W19" s="102"/>
      <c r="X19" s="102"/>
      <c r="Y19" s="102"/>
      <c r="Z19" s="102"/>
    </row>
    <row r="20" spans="1:26" ht="24.95" customHeight="1" thickBot="1">
      <c r="B20" s="3"/>
      <c r="C20" s="30"/>
      <c r="D20" s="30"/>
      <c r="E20" s="79"/>
      <c r="F20" s="6"/>
      <c r="G20" s="3"/>
      <c r="H20" s="106" t="s">
        <v>64</v>
      </c>
      <c r="I20" s="107"/>
      <c r="J20" s="7"/>
      <c r="K20" s="78"/>
      <c r="L20" s="78"/>
      <c r="M20" s="93">
        <v>2</v>
      </c>
      <c r="N20" s="6"/>
      <c r="O20" s="3"/>
      <c r="P20" s="3"/>
    </row>
    <row r="21" spans="1:26" ht="13.5" customHeight="1">
      <c r="B21" s="3"/>
      <c r="C21" s="3"/>
      <c r="D21" s="3"/>
      <c r="E21" s="30"/>
      <c r="F21" s="30"/>
      <c r="G21" s="30"/>
      <c r="H21" s="31"/>
      <c r="I21" s="79"/>
      <c r="J21" s="3"/>
      <c r="K21" s="3"/>
      <c r="L21" s="3"/>
      <c r="M21" s="3"/>
      <c r="N21" s="3"/>
      <c r="O21" s="3"/>
      <c r="P21" s="3"/>
    </row>
    <row r="22" spans="1:26" ht="24.95" customHeight="1">
      <c r="A22" s="2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21"/>
      <c r="W22" s="21"/>
      <c r="X22" s="21"/>
      <c r="Y22" s="21"/>
      <c r="Z22" s="21"/>
    </row>
    <row r="23" spans="1:26" ht="24.95" customHeight="1">
      <c r="A23" s="2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17"/>
      <c r="X23" s="14"/>
      <c r="Y23" s="21"/>
      <c r="Z23" s="21"/>
    </row>
    <row r="24" spans="1:26" ht="24.95" customHeight="1">
      <c r="A24" s="2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7"/>
      <c r="X24" s="21"/>
      <c r="Y24" s="21"/>
      <c r="Z24" s="21"/>
    </row>
  </sheetData>
  <mergeCells count="105">
    <mergeCell ref="H20:I20"/>
    <mergeCell ref="R24:S24"/>
    <mergeCell ref="T24:U24"/>
    <mergeCell ref="V24:W24"/>
    <mergeCell ref="R23:S23"/>
    <mergeCell ref="T23:U23"/>
    <mergeCell ref="V23:W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3:O23"/>
    <mergeCell ref="P23:Q23"/>
    <mergeCell ref="P24:Q24"/>
    <mergeCell ref="T22:U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8:B18"/>
    <mergeCell ref="C18:D18"/>
    <mergeCell ref="E18:F18"/>
    <mergeCell ref="G18:H18"/>
    <mergeCell ref="I18:J18"/>
    <mergeCell ref="K18:L18"/>
    <mergeCell ref="R18:S18"/>
    <mergeCell ref="T18:U18"/>
    <mergeCell ref="W18:X18"/>
    <mergeCell ref="M18:N18"/>
    <mergeCell ref="O18:P18"/>
    <mergeCell ref="B16:C16"/>
    <mergeCell ref="F16:G16"/>
    <mergeCell ref="J16:K16"/>
    <mergeCell ref="N16:O16"/>
    <mergeCell ref="B5:C5"/>
    <mergeCell ref="F5:G5"/>
    <mergeCell ref="J5:K5"/>
    <mergeCell ref="N5:O5"/>
    <mergeCell ref="D4:E4"/>
    <mergeCell ref="L4:M4"/>
    <mergeCell ref="A6:B6"/>
    <mergeCell ref="C6:D6"/>
    <mergeCell ref="E6:F6"/>
    <mergeCell ref="G6:H6"/>
    <mergeCell ref="I6:J6"/>
    <mergeCell ref="K6:L6"/>
    <mergeCell ref="T7:U7"/>
    <mergeCell ref="Y19:Z19"/>
    <mergeCell ref="H3:I3"/>
    <mergeCell ref="H9:I9"/>
    <mergeCell ref="S6:T6"/>
    <mergeCell ref="X6:Y6"/>
    <mergeCell ref="H14:I14"/>
    <mergeCell ref="D15:E15"/>
    <mergeCell ref="L15:M15"/>
    <mergeCell ref="W7:X7"/>
    <mergeCell ref="Y7:Z7"/>
    <mergeCell ref="M17:N17"/>
    <mergeCell ref="O17:P17"/>
    <mergeCell ref="Y18:Z18"/>
    <mergeCell ref="S17:T17"/>
    <mergeCell ref="X17:Y17"/>
    <mergeCell ref="R19:S19"/>
    <mergeCell ref="T19:U19"/>
    <mergeCell ref="W19:X19"/>
    <mergeCell ref="D19:E19"/>
    <mergeCell ref="L19:M19"/>
    <mergeCell ref="J1:W1"/>
    <mergeCell ref="D8:E8"/>
    <mergeCell ref="L8:M8"/>
    <mergeCell ref="R8:S8"/>
    <mergeCell ref="T8:U8"/>
    <mergeCell ref="W8:X8"/>
    <mergeCell ref="Y8:Z8"/>
    <mergeCell ref="M6:N6"/>
    <mergeCell ref="A17:B17"/>
    <mergeCell ref="C17:D17"/>
    <mergeCell ref="E17:F17"/>
    <mergeCell ref="G17:H17"/>
    <mergeCell ref="I17:J17"/>
    <mergeCell ref="K17:L17"/>
    <mergeCell ref="A7:B7"/>
    <mergeCell ref="C7:D7"/>
    <mergeCell ref="E7:F7"/>
    <mergeCell ref="G7:H7"/>
    <mergeCell ref="I7:J7"/>
    <mergeCell ref="K7:L7"/>
    <mergeCell ref="O6:P6"/>
    <mergeCell ref="M7:N7"/>
    <mergeCell ref="O7:P7"/>
    <mergeCell ref="R7:S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男子予選リーグ</vt:lpstr>
      <vt:lpstr>女子予選リーグ </vt:lpstr>
      <vt:lpstr>決勝トーナメント</vt:lpstr>
      <vt:lpstr>決勝トーナメント!Print_Area</vt:lpstr>
      <vt:lpstr>'女子予選リーグ '!Print_Area</vt:lpstr>
      <vt:lpstr>男子予選リーグ!Print_Area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kusakabe</cp:lastModifiedBy>
  <cp:lastPrinted>2019-03-13T03:45:21Z</cp:lastPrinted>
  <dcterms:created xsi:type="dcterms:W3CDTF">2005-08-15T12:35:39Z</dcterms:created>
  <dcterms:modified xsi:type="dcterms:W3CDTF">2019-03-14T08:26:08Z</dcterms:modified>
</cp:coreProperties>
</file>